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cuments\WAREHOUSE UPGRADE\"/>
    </mc:Choice>
  </mc:AlternateContent>
  <bookViews>
    <workbookView xWindow="-120" yWindow="-120" windowWidth="29040" windowHeight="15840"/>
  </bookViews>
  <sheets>
    <sheet name="Cover Page" sheetId="23" r:id="rId1"/>
    <sheet name="Lagos" sheetId="18" r:id="rId2"/>
    <sheet name="Summary" sheetId="19" r:id="rId3"/>
  </sheets>
  <definedNames>
    <definedName name="_xlnm.Print_Area" localSheetId="1">Lagos!$A$1:$F$960</definedName>
    <definedName name="_xlnm.Print_Area" localSheetId="2">Summary!$A$1:$F$38</definedName>
    <definedName name="_xlnm.Print_Titles" localSheetId="1">Lagos!$1:$1</definedName>
    <definedName name="_xlnm.Print_Titles" localSheetId="2">Summary!$1:$1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710" i="18" l="1"/>
  <c r="C708" i="18"/>
  <c r="C705" i="18"/>
  <c r="C703" i="18"/>
  <c r="C618" i="18"/>
  <c r="C616" i="18"/>
  <c r="C191" i="18" l="1"/>
  <c r="C659" i="18"/>
  <c r="C674" i="18"/>
  <c r="C628" i="18"/>
</calcChain>
</file>

<file path=xl/sharedStrings.xml><?xml version="1.0" encoding="utf-8"?>
<sst xmlns="http://schemas.openxmlformats.org/spreadsheetml/2006/main" count="697" uniqueCount="368">
  <si>
    <t>ITEMS</t>
  </si>
  <si>
    <t>DESCRIPTIONS</t>
  </si>
  <si>
    <t>QTY</t>
  </si>
  <si>
    <t>UNIT</t>
  </si>
  <si>
    <t>RATE</t>
  </si>
  <si>
    <t>AMOUNT</t>
  </si>
  <si>
    <t>A</t>
  </si>
  <si>
    <t>sum</t>
  </si>
  <si>
    <t>Site Administration and Security</t>
  </si>
  <si>
    <t>B</t>
  </si>
  <si>
    <t>Allowances here shall cover for the costs of Site Adinistrative Staff (Supervisor, Clerk, Store-Keeper, etc) and all Contractors' site security personnel required for the duration of the project</t>
  </si>
  <si>
    <t>Water for the Works</t>
  </si>
  <si>
    <t>C</t>
  </si>
  <si>
    <t>Allowances here shall cover for the costs of all temporary water needs necessary for the execution of the Works</t>
  </si>
  <si>
    <t>D</t>
  </si>
  <si>
    <t>E</t>
  </si>
  <si>
    <t>Nr</t>
  </si>
  <si>
    <t>Carried to summary</t>
  </si>
  <si>
    <t>F</t>
  </si>
  <si>
    <t>Externally</t>
  </si>
  <si>
    <t>G</t>
  </si>
  <si>
    <t>H</t>
  </si>
  <si>
    <t>J</t>
  </si>
  <si>
    <t>L</t>
  </si>
  <si>
    <t>m</t>
  </si>
  <si>
    <t>COLLECTION</t>
  </si>
  <si>
    <t>1.39 ELECTRICAL SERVICES</t>
  </si>
  <si>
    <t>GENERATOR</t>
  </si>
  <si>
    <t>SUMMARY</t>
  </si>
  <si>
    <t>nr</t>
  </si>
  <si>
    <t>PRELIMINARIES</t>
  </si>
  <si>
    <t>ADD 7.5% VAT</t>
  </si>
  <si>
    <t>AMOUNT TO TENDER</t>
  </si>
  <si>
    <t>DOORS</t>
  </si>
  <si>
    <t>K</t>
  </si>
  <si>
    <t>M</t>
  </si>
  <si>
    <t>m3</t>
  </si>
  <si>
    <t>FLOOR FINISHING</t>
  </si>
  <si>
    <t>WALL FINISHINGS</t>
  </si>
  <si>
    <t>I</t>
  </si>
  <si>
    <t xml:space="preserve"> SUMMARY</t>
  </si>
  <si>
    <t>Information</t>
  </si>
  <si>
    <t>Nature and location of the work</t>
  </si>
  <si>
    <t>GENERALLY</t>
  </si>
  <si>
    <t>Sum</t>
  </si>
  <si>
    <t>FLOOR FINISHES</t>
  </si>
  <si>
    <t>1.28.2: SAND CEMENT/CONCRETE/SCREEDS/TOPPINGS</t>
  </si>
  <si>
    <t>m2</t>
  </si>
  <si>
    <t>WALL FINISHES</t>
  </si>
  <si>
    <t>EXTERNALLY</t>
  </si>
  <si>
    <t>CEILING FINISHES</t>
  </si>
  <si>
    <t>SURFACE FINISHES</t>
  </si>
  <si>
    <t>INTERNALLY</t>
  </si>
  <si>
    <t>Ditto: not exceeding 300mm wide</t>
  </si>
  <si>
    <t>No</t>
  </si>
  <si>
    <t>TO COLLECTION</t>
  </si>
  <si>
    <t>PAINTING AND DECORATIONS</t>
  </si>
  <si>
    <t>ELEMENT NO. 1 - SUB STRUCTURE</t>
  </si>
  <si>
    <t>ALL PROVISIONAL</t>
  </si>
  <si>
    <t>The work in this section comprises: evacuations, concrete work, block work, earth filling; and all structural works up to and including ground floor slab and all associated works</t>
  </si>
  <si>
    <t>1.5: Excavation and filling</t>
  </si>
  <si>
    <t>Site Preparation</t>
  </si>
  <si>
    <t>Excavate foundation trench to receive walls and drains not exceeding 2.00 metres deep, commencing at strip level, including all working spaces</t>
  </si>
  <si>
    <t>Laterite filling to make up under floor well rammed and compacted in 150mm layer</t>
  </si>
  <si>
    <t>Approved imported hardcore laterite filling</t>
  </si>
  <si>
    <t>Level and compact bottom of excavation and bases to receive concrete</t>
  </si>
  <si>
    <t>Prepare and apply Dieldrex anti-termite solution or similar equal and approved treatment to surfaces of excavation</t>
  </si>
  <si>
    <t>Damp-proof membrane</t>
  </si>
  <si>
    <t>One layer of 250micron damp proof membrane laid on hardcore and lapped at sides and ends</t>
  </si>
  <si>
    <t>CONCRETE WORK</t>
  </si>
  <si>
    <t>1.11: In situ concrete</t>
  </si>
  <si>
    <t>In- situ concrete - 5N/mm2</t>
  </si>
  <si>
    <t>50mm blinding bed under bed</t>
  </si>
  <si>
    <t>STRUCTURAL REINFORCED CONCRETE</t>
  </si>
  <si>
    <t>In-situ reinforced concrete - 15N/mm2</t>
  </si>
  <si>
    <t>Stub columns</t>
  </si>
  <si>
    <t>Foundation base</t>
  </si>
  <si>
    <t>1.11. 34: Reinforcement for in situ concrete</t>
  </si>
  <si>
    <t>Round mild steel bar reinforcement to B.S. 4449, including all hooks, bends, distance blocks, trying wire etc.</t>
  </si>
  <si>
    <t>10mm - 20mm diameter bars</t>
  </si>
  <si>
    <t>kg</t>
  </si>
  <si>
    <t>Wire mesh</t>
  </si>
  <si>
    <t>1.11.13: Formwork for insitu concrete</t>
  </si>
  <si>
    <t>Formwork class 'F1'''(Wrought hardwood)</t>
  </si>
  <si>
    <t>Vertical sides column</t>
  </si>
  <si>
    <t>1.14: Brick/Block walling</t>
  </si>
  <si>
    <t>Sandcrete hollow blocks with cavities filled solid with concrete prescribed mix Grade 15 in plasticised cement mortar (1:3)</t>
  </si>
  <si>
    <t>225mm wall</t>
  </si>
  <si>
    <t>Page 3</t>
  </si>
  <si>
    <t>SUB STRUCTURE CARRIED TO SUMMARY</t>
  </si>
  <si>
    <t>ELEMENT NO.2 - CONSTRUCTION OF REINFORCED CONCRETE FRAME STRUCTURE</t>
  </si>
  <si>
    <t>In- situ reinforced concrete Mix "A'' - 15N/mm2</t>
  </si>
  <si>
    <t>Column</t>
  </si>
  <si>
    <t>1.11.34: Reinforcement for in situ concrete</t>
  </si>
  <si>
    <t>Round mild steel bar reinforcement to B.S. 4449, including all hooks, bends, ditance blocks, tying wire etc.</t>
  </si>
  <si>
    <t>10- 16 diameter bar</t>
  </si>
  <si>
    <t>1.11.13 : Formwork for in situ concrete</t>
  </si>
  <si>
    <t>Formwork Class "F2" ( Sawn Hardcore)</t>
  </si>
  <si>
    <t>Vertical sides of column</t>
  </si>
  <si>
    <t>1.15 : Structural steel framing</t>
  </si>
  <si>
    <t>Fabricate stell work grade 43C; BS 4360 framed work Comprising stantion beams, fixing accessories etc to structural Engineers drawings</t>
  </si>
  <si>
    <t>Sundries</t>
  </si>
  <si>
    <t>300 ×350 × 25mm thick mild steel base plate with 4NO.27mm diameter holes and 25mm diameter black bolts 600mm long with nuts and washers</t>
  </si>
  <si>
    <t>145 ×200 × 12mm thick stiffener plates</t>
  </si>
  <si>
    <t>133 ×203 × 20mm thick mild steel plate welded to UB (measured seperately) with 6mm continuous fillet 6No. 16mm diameter hole for 6No. M14 Grade 8.8 bolts</t>
  </si>
  <si>
    <t>Holding down assembly comprising of 25mm diameter black bolts 500mm bent at end and fixed 76mm diameter tubes 325mm long; all gronted in concrete</t>
  </si>
  <si>
    <t>Painting</t>
  </si>
  <si>
    <t>Prepare, rub down all rust mill scale and apply one undercoat of red oxide primer</t>
  </si>
  <si>
    <t>Structured steelwork before erection</t>
  </si>
  <si>
    <t>CONSTRUCTION OF REINFORCED CONCRETE FRAME CARRIED TO SUMMARY</t>
  </si>
  <si>
    <t>ELEMENT NO.03: UPPER FLOOR</t>
  </si>
  <si>
    <t>In - situ reinforced concrete Mix G15</t>
  </si>
  <si>
    <t>150mm thick slab</t>
  </si>
  <si>
    <t>Beam</t>
  </si>
  <si>
    <t>Round mild steel bar reinforcement to B.S. 4449, including all hooks, bends, distance blocks, tying wire</t>
  </si>
  <si>
    <t>10 -16 diameter</t>
  </si>
  <si>
    <t>1.11.13: Formwork for in situ concrete</t>
  </si>
  <si>
    <t>Plain fair face formwork to;</t>
  </si>
  <si>
    <t>Soffit of slabs</t>
  </si>
  <si>
    <t>Sides and soffit of beam</t>
  </si>
  <si>
    <t>Vertical edge of ground slab 150mm wide</t>
  </si>
  <si>
    <t>ELEMENT NO. 4:  SANDCRETE HOLLOW BLOCK WORK</t>
  </si>
  <si>
    <t>Scope</t>
  </si>
  <si>
    <t>Sandcrete hollow blocks in plasticised cement mortar (1:3)</t>
  </si>
  <si>
    <t>150mm wall</t>
  </si>
  <si>
    <t>230mm wall</t>
  </si>
  <si>
    <t>1.11:  In situ concrete</t>
  </si>
  <si>
    <t>Reinforced in situ concrete (1:2:4) in: Isolated beams</t>
  </si>
  <si>
    <t>lintels/beams on walls; continuous beam</t>
  </si>
  <si>
    <t>lintels; sides/soffits</t>
  </si>
  <si>
    <t>High tensile deformed round bar reinforcement to BS 4449</t>
  </si>
  <si>
    <t>10 - 16mm diameter bar</t>
  </si>
  <si>
    <t>SANDCRETE FOLLOW BLOCKWARE CARRIED TO SUMMARY</t>
  </si>
  <si>
    <t>1.15: Structural steel framing</t>
  </si>
  <si>
    <t>435 × 146 × 10mm Ridge plate welded to rafters (measured seperately) and 10 No. 22mm diameter holds to receive 20mm diameter HSFG bolts</t>
  </si>
  <si>
    <t>12mm diameter High yield deformed bar as Anti-sag rod</t>
  </si>
  <si>
    <t>70 × 70 × 7mm angle roof bracing</t>
  </si>
  <si>
    <t>135 × 75 × 8mm thick angle cleat 200mm Long</t>
  </si>
  <si>
    <t>Structural steelwork before erection</t>
  </si>
  <si>
    <t>To Collection</t>
  </si>
  <si>
    <t>ELEMENT NO. 6:  STAIRCASE</t>
  </si>
  <si>
    <t>In-situ concrete -5N/mm2</t>
  </si>
  <si>
    <t>In-situ reinforced concrete Mix  "A'' - 15N/mm2</t>
  </si>
  <si>
    <t>1.11.34:  Reinforcement for in situ concrete</t>
  </si>
  <si>
    <t>Formwork class "F1" (Wrought hardcore)</t>
  </si>
  <si>
    <t>STAIRCASE CARRIED TO SUMMARY</t>
  </si>
  <si>
    <t>1.28 FLOORS, WALLS, CEILINGS AND ROOF FINISHINGS</t>
  </si>
  <si>
    <t>50mm thick; screded to receive epoxy finish</t>
  </si>
  <si>
    <t>Supply and apply 2 coats of epoxy paints on power floated floor</t>
  </si>
  <si>
    <t>SUB STRUCTURE</t>
  </si>
  <si>
    <t>UPPER FLOOR</t>
  </si>
  <si>
    <t>STAIRCASE</t>
  </si>
  <si>
    <t>BILL Nr 1 - PRELIMINARIES &amp; GENERAL CONDITIONS</t>
  </si>
  <si>
    <t>Project Sign- Board</t>
  </si>
  <si>
    <t>Allow provisional sum for the provision, erection, maintenance and dismantling of project sign-board</t>
  </si>
  <si>
    <t>TOTAL CARRIED TO GENERAL SUMMARY</t>
  </si>
  <si>
    <t>₦</t>
  </si>
  <si>
    <t>WINDOWS AND DOOORS</t>
  </si>
  <si>
    <t>The work in this section comprises:                                (i) Steel flush door, wood flush and frames, anodised aluminium doors and windows</t>
  </si>
  <si>
    <t>L21: DOORS/SHUTTERS/HATCHES                                 Steel Doors or other equal approved natural anodized finish; with openable panels: fixing to heavy duty aluminium subframe; ironmongery; comer joint, neoprene gasket system and all necessary fittings and accessories: including lugging, pinning and pointing in lugs to blockwork or concretework and pointing all round both with approved mastic</t>
  </si>
  <si>
    <t>WINDOWS</t>
  </si>
  <si>
    <t>METAL WORKS</t>
  </si>
  <si>
    <t>WINDOWS AND DOORS</t>
  </si>
  <si>
    <t>Total Carried to Summary</t>
  </si>
  <si>
    <t>SURFACES FINISHES</t>
  </si>
  <si>
    <t>M60: PAINTING /CLEAR FINISHINGS</t>
  </si>
  <si>
    <t>Prepare and apply premuim 3 coats of emulsion 'DULUX'</t>
  </si>
  <si>
    <t>Cement rendered and floated general surfaces</t>
  </si>
  <si>
    <t>girth exceeding 300mm, wall</t>
  </si>
  <si>
    <t>Internally</t>
  </si>
  <si>
    <t>PAINTING AND DECORATIONS:</t>
  </si>
  <si>
    <t>FITTINGS AND FIXTURES</t>
  </si>
  <si>
    <t>(ii) the rate shall includes cost of supplying, installations, testing and commisioning</t>
  </si>
  <si>
    <t>Racks</t>
  </si>
  <si>
    <t>Supply, install and commission the following heavy duty industrial pharmaceutical warehouse equipments produce by spangle steel or other approved brands</t>
  </si>
  <si>
    <t>Plastic Pallets</t>
  </si>
  <si>
    <t>Total Carried to summary</t>
  </si>
  <si>
    <t>MECHANICAL INSTALLATIONS</t>
  </si>
  <si>
    <t>MEHANICAL INSTALLATIONS</t>
  </si>
  <si>
    <t>ELECTRICAL INSTALLATIONS</t>
  </si>
  <si>
    <t>V:  ELECTRICAL SUPPLY/ POWER/LIGHTING</t>
  </si>
  <si>
    <t>Nature and Location of the work</t>
  </si>
  <si>
    <t>The work in this section comprises:</t>
  </si>
  <si>
    <t>(i)  the installation of all work within the internal and external faces of building, up to  and  including distribution boards, cables light fittings, air conditioners, extractor fans, fire alarms, closed circuit television and communication installations together with associated wiring, conducting and wall switches</t>
  </si>
  <si>
    <t xml:space="preserve">(ii) The description of the measured items are not necessarily fully comprehensive but are intended to indicate the particular item of work concerned. The price for the works allows for, conduits, wiring, earthing connection etc. to ensure that the electrical installations functions in such a maaner as to satisfy all the statutory, regulations of Nigeria and the relevant local government institutions and professional bodies </t>
  </si>
  <si>
    <t>V: ELECTRICAL SUPPLY/POWER/ LIGHTING SYSTEMS</t>
  </si>
  <si>
    <t>item</t>
  </si>
  <si>
    <t>EXTERNAL LIGHTING/SOLAR POWERED</t>
  </si>
  <si>
    <t>Supply, assemble and install 200w all in one LED street solar light this includes excavation, concrete base and all necessary connections</t>
  </si>
  <si>
    <t>GENERATOR SET</t>
  </si>
  <si>
    <t>Supply and install 150kva sound-proof perkins Generator or equal amd approved electric generating set, including cables not more than 30 mtrs to connect it to switch over, all necessary excavation and chase, concrete plinth and shealth</t>
  </si>
  <si>
    <t>Supply and fix the following white powder coated aluminium Projected windows glazed with 5mm thick tinted glass complete with all necessary iron-mongery over all size:</t>
  </si>
  <si>
    <t>Suspended ceiling</t>
  </si>
  <si>
    <t>Suspended ceiling lining</t>
  </si>
  <si>
    <t>M20: PLASTERED/RENDERED/ROUGHCAST COATINGS</t>
  </si>
  <si>
    <t>Cement and sand mortar (1:4): rough finish</t>
  </si>
  <si>
    <t>15mm thick work to walls on concrete base or blockwork width exceeding 300mm</t>
  </si>
  <si>
    <t>width not exceeding 300mm</t>
  </si>
  <si>
    <t>Cement and sand mortar (1:4): steel trowelled,</t>
  </si>
  <si>
    <t xml:space="preserve">Width exceeding 300mm </t>
  </si>
  <si>
    <t>Glazed ceramic tiles, BS. 6431, glazed, 2 joints, symmetrical layout, fixing with adhesive or cement mortar, grouting with matching cement grout</t>
  </si>
  <si>
    <t>Total carried to summary</t>
  </si>
  <si>
    <t>FLOORS</t>
  </si>
  <si>
    <t>Mobile-Step-Ladder</t>
  </si>
  <si>
    <t>Hydraulic hand pallet truck/trolley; capacity; 3-tonnes</t>
  </si>
  <si>
    <t>N13 SANITARY FITTINGS</t>
  </si>
  <si>
    <t>N13 SANITARY APPLIANCES/FITTINGS</t>
  </si>
  <si>
    <t xml:space="preserve">ARMITAGE SHANK OR OTHER APPROVED SANITARY APPLIANCES/ FITTINGS EQUIPMENT, APPLIANCES AND FITTINGS ASSOCIATED WITH SERVICES: SUPPLY, ASSEMBLE AND FIX AS INDICATED IN ENGINEER's DRAWINGS. RATE TO INCLUDE FORJOINTING TO WATER SUPPLY AND DISCHARGE PIPES </t>
  </si>
  <si>
    <t>Close couple water closet, complete with fittings including nessary installation accessories</t>
  </si>
  <si>
    <t>Wash hand basin, complete with pedestal; plastic bottle trap, overflow chain, stay and black plastic plug, pair of 13mm chromium plated easy clean pillar taps to B.S 1010; complete fittings; as Engineer's specification</t>
  </si>
  <si>
    <t>Floor drain: 50mm stainless steel; 50mm drawn copper S-trap, mounted flush with floor finish; with galvanized wire strainer; as Engineer's specification</t>
  </si>
  <si>
    <t>Stainless steel soap dispenser fixed to wall</t>
  </si>
  <si>
    <t>AIR-CONDITIONING/VENTILLATION INSTALLATIONS</t>
  </si>
  <si>
    <t>U11 TOILET EXTRACTOR FANS                                    EXTRACT UNITS XPELAIR, WOODS OR OTHER APPROVED EQUAL SUPPLY WITH 1.5MM2 3-CORE PVC SHEATED AND INSULATED COLOUR CODED COPPER CABLE AND 5A 3-PIN PLUG; MOUNTING TO STRUCTURE</t>
  </si>
  <si>
    <t>Wall mounted fan; 50Hz; 240V; Extract Capacity 90m3/h; ditto for external building toilets.</t>
  </si>
  <si>
    <t>To Collections</t>
  </si>
  <si>
    <t>MECHANICAL INSTALLATIONS CONT'D</t>
  </si>
  <si>
    <t>S71 FOAM FIRE FIGHTING</t>
  </si>
  <si>
    <t>Y21 FIRE EXTINGUISHERS</t>
  </si>
  <si>
    <t>EQUIPMENT, SUPPLY, ASSEMBLE AND INSTALL; RATE TO INCLUDE FOR CONNECTIONS TO PIPELINES; SUPPLY WITH ALL MECHANICAL AND ELECTRICAL FITTINGS ACCESSORIES, ANCILLARIES AND CONTROL COMPONENTS DEEMED NECESSARY FOR A COMPLETE INSTALLATION</t>
  </si>
  <si>
    <t>Fire extinguisher; hand held; lever operated; to B.S. 5423; ready charged; red painted; with mounting bracket plugged and screwed to wall;</t>
  </si>
  <si>
    <t>Multi- purpose foam type; 9.0 litres capacity; compressed air; class ABC fires (fire rating 5A &amp; 34B)</t>
  </si>
  <si>
    <t>ditto 5kg CO2 Fire extinguisher</t>
  </si>
  <si>
    <t>Collections</t>
  </si>
  <si>
    <t>Carried to General Summary</t>
  </si>
  <si>
    <t>SUB-TOTAL</t>
  </si>
  <si>
    <r>
      <t xml:space="preserve">Scaffolding                                                               </t>
    </r>
    <r>
      <rPr>
        <sz val="11"/>
        <rFont val="Trebuchet MS"/>
        <family val="2"/>
      </rPr>
      <t>Allow for the Contractor's scaffolding requirements for the successful execution of the works</t>
    </r>
  </si>
  <si>
    <r>
      <t xml:space="preserve">Lighting and Power for the Works                                   </t>
    </r>
    <r>
      <rPr>
        <sz val="11"/>
        <rFont val="Trebuchet MS"/>
        <family val="2"/>
      </rPr>
      <t>Allowance here shall cover for the costs of all temporary electricity/ power requirements for the successful execution of the works</t>
    </r>
    <r>
      <rPr>
        <b/>
        <sz val="11"/>
        <rFont val="Trebuchet MS"/>
        <family val="2"/>
      </rPr>
      <t xml:space="preserve">                       </t>
    </r>
  </si>
  <si>
    <r>
      <t xml:space="preserve">Safety, Health &amp; Welfare                                          </t>
    </r>
    <r>
      <rPr>
        <sz val="11"/>
        <rFont val="Trebuchet MS"/>
        <family val="2"/>
      </rPr>
      <t>Allow for the costs of providing all necessary safety gears for site workers and visitors alike (helments, boots, swimming jackets, eye goggles, gloves, ear protection gears etc); provision of medicaments (iodine, crape and ordinary bandages, hydrogen peroxide, analgesics, etc) in a first aid box; and such other facilities that are necessary for the welfare of the workforce, in the course of carrying out the Works</t>
    </r>
  </si>
  <si>
    <t>ALTERATION AND IMPROVEMENT</t>
  </si>
  <si>
    <t>(ALL QUANTITIES ARE PROVISONAL)</t>
  </si>
  <si>
    <t>The work in this section comprises of alterations and improvement to existing property with strict compliance to the NPSCMP directive</t>
  </si>
  <si>
    <t>Alterations and improvement works</t>
  </si>
  <si>
    <t>Carefully scrap the existing dilapidated floor screeding (Main Store) and remove the debris away from site without making any defect on the affected area in the building</t>
  </si>
  <si>
    <t xml:space="preserve"> Carried to Summary</t>
  </si>
  <si>
    <t>Toilet roll holder; plastic roller and chronium plated body, length 100mm screwed to wall with and including drive screws; as Engineer's Specification</t>
  </si>
  <si>
    <t>15mm  suspended ceiling system insulating board in ceiling lining in panels mainly 600 × 600mm Gypsum tiles with steel wire edges and ''V'' bolt joint fixed with steel wire stainless T-hangers to ceiling noggings to manufacture's instructions.</t>
  </si>
  <si>
    <t>Mirror; 4mm silvered float glass; 600×600mm; with arised edges; mounted on walls with and including chromium plated dome-headed drive screws</t>
  </si>
  <si>
    <r>
      <t xml:space="preserve">Progress Photographs                                           </t>
    </r>
    <r>
      <rPr>
        <sz val="11"/>
        <rFont val="Trebuchet MS"/>
        <family val="2"/>
      </rPr>
      <t>Allow for the providing 5 sets of 12 No. 10'' × 5" progress photographs to be submitted monthly during the course of the project (Hard and Electronic)</t>
    </r>
    <r>
      <rPr>
        <b/>
        <sz val="11"/>
        <rFont val="Trebuchet MS"/>
        <family val="2"/>
      </rPr>
      <t xml:space="preserve">                    </t>
    </r>
  </si>
  <si>
    <r>
      <t xml:space="preserve">Allow a provisional sum of </t>
    </r>
    <r>
      <rPr>
        <b/>
        <sz val="11"/>
        <color theme="1"/>
        <rFont val="Trebuchet MS"/>
        <family val="2"/>
      </rPr>
      <t>₦1,000,000.00</t>
    </r>
    <r>
      <rPr>
        <sz val="11"/>
        <color theme="1"/>
        <rFont val="Trebuchet MS"/>
        <family val="2"/>
      </rPr>
      <t xml:space="preserve"> (One Million naira only) for the insatllation, testing and commissioning of closed circuits television</t>
    </r>
  </si>
  <si>
    <t>A/C AND VENTILATION SYSTEM INSTALLATIONS</t>
  </si>
  <si>
    <t>Supply, install, test and commission free standing split air conditioning unit complete with its outdoor unit and all necessary integrated controls and  infra-red remote control. PANASONIC, SAMSUNG, MIDEA, LG, DAIKIN or approved equal</t>
  </si>
  <si>
    <t>Cooling capacity: 36,000 Btu/hr (18Kw)</t>
  </si>
  <si>
    <t>Supply, install, test and commission high wall mounted split air conditioning unit complete with its outdoor unit and all necessary integrated controls and  infra-red remote control. PANASONIC, SAMSUNG, MIDEA, LG, DAIKIN / equal equivalent</t>
  </si>
  <si>
    <t>patterned;fixing with approved adhesive; pointing</t>
  </si>
  <si>
    <t>with matching grout including screeded backing ;</t>
  </si>
  <si>
    <t xml:space="preserve">Ceramic Tiling; Ceramic floor tiling in approve colour </t>
  </si>
  <si>
    <t>Stone/Concrete/Quarry/CeramicTiling/Mosaic</t>
  </si>
  <si>
    <t xml:space="preserve">Tiling; internally; over 300mm wide in selected </t>
  </si>
  <si>
    <t>compartments.</t>
  </si>
  <si>
    <t>Ditto skirting; internally; 100mm high</t>
  </si>
  <si>
    <t xml:space="preserve">Cooling capacity: 12,000 Btu/hr </t>
  </si>
  <si>
    <t xml:space="preserve">Cooling capacity: 18,000 Btu/hr </t>
  </si>
  <si>
    <t>Backfiling around foundation and bases, deposited and well compacted in 150mm layers</t>
  </si>
  <si>
    <t>Disposal; excavated materials off site; exceeding 100mm and deposit, spread and level where directed</t>
  </si>
  <si>
    <t>ELEMENT NO.5 - ROOF STRUCTURE AND COVERING</t>
  </si>
  <si>
    <t>Roof beams on walls; continuous beam</t>
  </si>
  <si>
    <t>Roof beam sides</t>
  </si>
  <si>
    <t>floors 400x400x8mm nominal size;</t>
  </si>
  <si>
    <t>42mm thick; to receive floor tiles</t>
  </si>
  <si>
    <t>TERRAZZO FLOOR FINISHES</t>
  </si>
  <si>
    <t>Insitu Terrazzo floor finishes in approved colour aggregate/chippings size laid on 25mm cement and sand base in bay 1500x1500mm divided with ebonite strip both side with and including polishing on complete</t>
  </si>
  <si>
    <t>Floor; 25mm thick level and falls only to screeded in loading bay and entrance staircase</t>
  </si>
  <si>
    <t>Page 4</t>
  </si>
  <si>
    <t>CONSTRUCTION OF REINFORCED CONCRETE FRAME STRUCTURE</t>
  </si>
  <si>
    <t>SANDCRETE HOLLOW BLOCK WORK</t>
  </si>
  <si>
    <t>ROOF STRUCTURE AND COVERING</t>
  </si>
  <si>
    <t>50mm blinding under staircase ground beam</t>
  </si>
  <si>
    <t>Staircases</t>
  </si>
  <si>
    <t>Sloping soffit of staircase</t>
  </si>
  <si>
    <t>Riser of steps not exceeding 300mm wide</t>
  </si>
  <si>
    <t>Outer string of staircase not exceeding 300mm wide</t>
  </si>
  <si>
    <t>Edge of landing not exceeding 300mm wide</t>
  </si>
  <si>
    <t xml:space="preserve">Soffit of landing </t>
  </si>
  <si>
    <t>300mm imported hardcore (crushed rock laterite) filling in making up levels under building, deposited, watered and well compacted with eight passes of 8T roller</t>
  </si>
  <si>
    <t>UPPER FLOOR CARRIED TO SUMMARY</t>
  </si>
  <si>
    <t>Page 9</t>
  </si>
  <si>
    <t>Page 18</t>
  </si>
  <si>
    <t>Ground beam</t>
  </si>
  <si>
    <t>Steel; High impact nylon sleeve over continous 'corrosion resistant steel core balustrades to Architects' instructions</t>
  </si>
  <si>
    <t>1200 high; comprising 40 diameter balusters at 1.20m centres plugged and screwed to concrete floors or teps, 40 diameter handrail and 10 thoughened glass infill panels with rounded corners and polished edges</t>
  </si>
  <si>
    <t>Balustrades and handrails</t>
  </si>
  <si>
    <t>75 × 75 × 6mm Angle welded to rafters</t>
  </si>
  <si>
    <t>C' Purlins size 100 x 75 4mm</t>
  </si>
  <si>
    <t>Vertical edge of ground slab 150mm wide / steps</t>
  </si>
  <si>
    <t>180 × 150 x 8mm UB beam</t>
  </si>
  <si>
    <t>Excavate pit to receive column bases not exceeding 2.0 metres deep, commencing at strip level, including all working spaces</t>
  </si>
  <si>
    <t>Coumn bases</t>
  </si>
  <si>
    <t>Vertical sides of bases thickness 350/500mm</t>
  </si>
  <si>
    <t>150mm horizontal bed / step</t>
  </si>
  <si>
    <t>203 ×203 x 8mm UB Stanchion</t>
  </si>
  <si>
    <t>Structural steelwork fabricated steelwork grade 43; BS 4360, work shop fabricated, site welded the following in 20No. Roof trusses spaning 28.80m with a rise of 7.260m</t>
  </si>
  <si>
    <t>150 × 150 × 8mm Rafters</t>
  </si>
  <si>
    <t>FLOOR FINISHINGS</t>
  </si>
  <si>
    <t>Ditto to: size: 900x 2100mm high</t>
  </si>
  <si>
    <t>Ditto to: Size: 1200 x 1000mm high</t>
  </si>
  <si>
    <t>The work in this section comprises:                                (i) Roof covering and roof structure works</t>
  </si>
  <si>
    <t>Roof Covering</t>
  </si>
  <si>
    <t>0.55mm thick long span corrugated aluminium roofing sheet in approved colour as manufactured by Tower Aluminium, First Aluminium or other equal and approved manufacturer fixed to steel roof members in accordance with the manufacturer instruction</t>
  </si>
  <si>
    <t>600mm girth ridge/hip capping</t>
  </si>
  <si>
    <t>ROOF COVERING:</t>
  </si>
  <si>
    <t>44mm thick imported standard steel panel door finished with gloss paint on both faces overall size</t>
  </si>
  <si>
    <t>Size  900 × 2100mm high</t>
  </si>
  <si>
    <t>Size  750 × 2100mm high</t>
  </si>
  <si>
    <t>IRON -MONGREY</t>
  </si>
  <si>
    <t>Supply and fix the following pairs of iron-mongrey</t>
  </si>
  <si>
    <t>Cylinder mortiselock or other approved equal</t>
  </si>
  <si>
    <t>100mm Butt hinges</t>
  </si>
  <si>
    <t>1200 x 1000mm high</t>
  </si>
  <si>
    <t>Cement and sand mortar (1:4): backing, 15mm thick to receive wall tiles (measured separately) on concrete base or blockwork</t>
  </si>
  <si>
    <t>M40 STONE/ CONCRETE/ QUARRY / CERAMIC /TILING / MOSSAIC</t>
  </si>
  <si>
    <t>600 x 250 x 6mm thick units to walls on cement and sand floated backing patterned, width exceeding 300mm</t>
  </si>
  <si>
    <t>Patterned width not exceeding 300mm</t>
  </si>
  <si>
    <t>(ii) paint to be obtained from DULUXE PLC</t>
  </si>
  <si>
    <t>girth exceeding 300mm, wall screeding inclusive</t>
  </si>
  <si>
    <t>DEMOLITION AND ALTERATION</t>
  </si>
  <si>
    <t>CEILING FINISHINGS</t>
  </si>
  <si>
    <t>PAINTING AND DECORATION</t>
  </si>
  <si>
    <t>Heavy-duty Industrial racks comprises of beams, uprights, pallets supports and shoes, overall size: 5000 × 2700 ×900: LxHxW 5000kg/layer, four (4) compactmen t steel mesh</t>
  </si>
  <si>
    <t xml:space="preserve">50mm blinding under column bases </t>
  </si>
  <si>
    <t>Ditto: Size  1200 × 2100mm high</t>
  </si>
  <si>
    <t>1800 × 1000mm high</t>
  </si>
  <si>
    <t>1800 × 600mm high</t>
  </si>
  <si>
    <t>U61 AIR CONDITIONER UNITS/ FLOOR STANDING AIR CONDITIONING INSTALLATION</t>
  </si>
  <si>
    <t>Allow a provisional sum for all piping work to be expended as directed</t>
  </si>
  <si>
    <t>Sides of ground beams</t>
  </si>
  <si>
    <t>Page 5</t>
  </si>
  <si>
    <t>Page 10</t>
  </si>
  <si>
    <t>Page 2</t>
  </si>
  <si>
    <r>
      <t xml:space="preserve">Insurance Declaration: </t>
    </r>
    <r>
      <rPr>
        <sz val="11"/>
        <rFont val="Trebuchet MS"/>
        <family val="2"/>
      </rPr>
      <t>On signing the contract, the contractor shall obtain from his insurers and lodge with PM a declaration that insurance provided is strictly in accordance with the contract</t>
    </r>
  </si>
  <si>
    <t>CONTIGENCY</t>
  </si>
  <si>
    <t>BILL Nr 1- PRELIMINARIES FOR PROPOSED RENOVATION AND UPGRADING OF LAGOS STATE CENTRAL MEDICAL STORES</t>
  </si>
  <si>
    <t>BILL NR.1: PRELIMINARIES FOR PROPOSED RENOVATION AND UPGRADING OF LAGOS STATE CENTRAL MEDICAL STORES</t>
  </si>
  <si>
    <t>Carfully make door opening from the existing wall to create door for toilet and work station, make good all works disturbed including removing debris from site</t>
  </si>
  <si>
    <t xml:space="preserve">Carefully scrap and remove the faded wall paint without making any defect on the affected area in the building </t>
  </si>
  <si>
    <t xml:space="preserve">Carefully remove without making any defect on the building and cart away from site the following Windows; 1800×2100mm high  </t>
  </si>
  <si>
    <t xml:space="preserve">Ditto to: Size: 750 x 2100mm high </t>
  </si>
  <si>
    <t>Carefully remove without making any defect on the building and cart away from site the following Windows; 1200 x 600mm high</t>
  </si>
  <si>
    <t xml:space="preserve">Ditto to: 600 x 600MM high </t>
  </si>
  <si>
    <t>Carefully remove the existing WC, and cart away debris from site, make good the disturbed surface to receive new sanitary appliance</t>
  </si>
  <si>
    <t>Ditto to :wash hand basin and all accessaries</t>
  </si>
  <si>
    <t>Carefully scrap the existing dilapidated floor tiles ( Toilet &amp; workstation area) and remove debris away from site without making any defect on affected area in the building</t>
  </si>
  <si>
    <t>Allow a provisional sum of N198,000.00 for cleaning and carting away of all rubbish and dirt in the building ready for works</t>
  </si>
  <si>
    <t>TOTAL TO COLLECTION</t>
  </si>
  <si>
    <t>Nature and location of the work                                     the work in this section comprises:                                 (i) Walls finshings with and including other associated works but excluding painting which is measured in a separate Element</t>
  </si>
  <si>
    <t>Nature and location of the work                                     the work in this section comprises:                                 (i) Floor finshings with and including other associated works but excluding painting which is measured in a separate Element</t>
  </si>
  <si>
    <t>Nature and location of the work                                     the work in this section comprises:                                 (i) drainageand cold water pipe work, fire fighting installation and Airconditioning installation</t>
  </si>
  <si>
    <t>Standard sliding door overall size: 2000 × 2500mm high</t>
  </si>
  <si>
    <r>
      <rPr>
        <b/>
        <sz val="11"/>
        <color theme="1"/>
        <rFont val="Trebuchet MS"/>
        <family val="2"/>
      </rPr>
      <t xml:space="preserve">Nature and location of the work </t>
    </r>
    <r>
      <rPr>
        <sz val="11"/>
        <color theme="1"/>
        <rFont val="Trebuchet MS"/>
        <family val="2"/>
      </rPr>
      <t xml:space="preserve">                                    the work in this section comprises:                                 (i) Fittings and fixtures such as industrial rack - decker panel rack, Trolleys, Mobile- step- ladders, carbinets, Plastic/metal pallets, folklift and others</t>
    </r>
  </si>
  <si>
    <t>Amitage shank 750 x 750mm shower tray complete</t>
  </si>
  <si>
    <t>BILL NR. 2: PROPOSED RENOVATION AND UPGRADING OF LAGOS STATE CENTRAL MEDICAL STORE (STORE B &amp; E)</t>
  </si>
  <si>
    <t>IN 2 NR FOR STORE B &amp; E</t>
  </si>
  <si>
    <t>x 2</t>
  </si>
  <si>
    <t xml:space="preserve">BILL NR.2: PROPOSED RENOVATION AND UPGRADING OF LAGOS STATE CENTRAL MEDICAL STORE (STORE b&amp; E) </t>
  </si>
  <si>
    <t>WAREHOUSE/STORE B &amp; E</t>
  </si>
  <si>
    <t>Nature and location of the work                                    the work in this section comprises:                                  (i) Painting and decorations on new works</t>
  </si>
  <si>
    <t>Nature and location of the work                                     the work in this section comprises:                                 (i) ceiling finshings with and including other associated works but excluding painting which is measured in a separate Element</t>
  </si>
  <si>
    <t>Carefully remove the existing delapidated roofing covering with all steel members as keep as instructed from site</t>
  </si>
  <si>
    <t>Demolished, take down the existing partition walls and make good all works disturbe including removing debris from site</t>
  </si>
  <si>
    <t>Floating with POP Screed; Width exceeding 300mm wide</t>
  </si>
  <si>
    <t>Ditto; Fasia / External ceiling</t>
  </si>
  <si>
    <t>Page 19</t>
  </si>
  <si>
    <t>NATIONAL AGENCY FOR THE CONTROL OF AIDS (NACA) WITH FUNDING FROM GLOBAL FUND</t>
  </si>
  <si>
    <t>BILL OF QUANTITIES</t>
  </si>
  <si>
    <t>MAY, 2022</t>
  </si>
  <si>
    <t>LOT 10</t>
  </si>
  <si>
    <t>RENOVATION AND UPGRADE OF SELECTED CENTRAL MEDICAL STORES IN THIRTEEN LOCATIONS IN NIGERIA UNDER THE GLOBAL FUND RESILIENT &amp; SUSTAINABLE SYSTEMS FOR HEALTH [RSSH] II PROJECT GRANT</t>
  </si>
  <si>
    <t>PROPOSED RENOVATION AND UPGRADE OF CENTRAL MEDICAL STORE/WAREHOUSE AT LAGOS, LAGOS STATE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</si>
</sst>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quot;£&quot;#,##0"/>
    <numFmt numFmtId="165" formatCode="_-* #,##0.00_-;\-* #,##0.00_-;_-* &quot;-&quot;??_-;_-@_-"/>
  </numFmts>
  <fonts count="24" x14ac:knownFonts="1">
    <font>
      <sz val="11"/>
      <color theme="1"/>
      <name val="Calibri"/>
      <family val="2"/>
      <scheme val="minor"/>
    </font>
    <font>
      <sz val="11"/>
      <color theme="1"/>
      <name val="Calibri"/>
      <family val="2"/>
      <scheme val="minor"/>
    </font>
    <font>
      <sz val="10"/>
      <name val="Arial"/>
      <family val="2"/>
    </font>
    <font>
      <sz val="12"/>
      <color theme="1"/>
      <name val="Calibri"/>
      <family val="2"/>
      <scheme val="minor"/>
    </font>
    <font>
      <b/>
      <sz val="11"/>
      <name val="Trebuchet MS"/>
      <family val="2"/>
    </font>
    <font>
      <b/>
      <sz val="11"/>
      <color theme="1"/>
      <name val="Trebuchet MS"/>
      <family val="2"/>
    </font>
    <font>
      <sz val="11"/>
      <color theme="1"/>
      <name val="Trebuchet MS"/>
      <family val="2"/>
    </font>
    <font>
      <sz val="11"/>
      <color theme="8" tint="-0.249977111117893"/>
      <name val="Trebuchet MS"/>
      <family val="2"/>
    </font>
    <font>
      <sz val="11"/>
      <name val="Trebuchet MS"/>
      <family val="2"/>
    </font>
    <font>
      <u/>
      <sz val="11"/>
      <color theme="1"/>
      <name val="Trebuchet MS"/>
      <family val="2"/>
    </font>
    <font>
      <b/>
      <u/>
      <sz val="11"/>
      <color theme="1"/>
      <name val="Trebuchet MS"/>
      <family val="2"/>
    </font>
    <font>
      <b/>
      <u/>
      <sz val="11"/>
      <name val="Trebuchet MS"/>
      <family val="2"/>
    </font>
    <font>
      <u/>
      <sz val="11"/>
      <name val="Trebuchet MS"/>
      <family val="2"/>
    </font>
    <font>
      <b/>
      <sz val="10"/>
      <name val="Trebuchet MS"/>
      <family val="2"/>
    </font>
    <font>
      <b/>
      <sz val="10"/>
      <color theme="1"/>
      <name val="Trebuchet MS"/>
      <family val="2"/>
    </font>
    <font>
      <sz val="10"/>
      <name val="Trebuchet MS"/>
      <family val="2"/>
    </font>
    <font>
      <b/>
      <sz val="18"/>
      <color theme="1"/>
      <name val="Calibri"/>
      <family val="2"/>
      <scheme val="minor"/>
    </font>
    <font>
      <b/>
      <i/>
      <sz val="11"/>
      <color theme="1"/>
      <name val="Calibri"/>
      <family val="2"/>
      <scheme val="minor"/>
    </font>
    <font>
      <b/>
      <sz val="18"/>
      <color rgb="FFFF0000"/>
      <name val="Calibri"/>
      <family val="2"/>
      <scheme val="minor"/>
    </font>
    <font>
      <b/>
      <sz val="14"/>
      <color theme="1"/>
      <name val="Calibri"/>
      <family val="2"/>
      <scheme val="minor"/>
    </font>
    <font>
      <sz val="22"/>
      <color theme="1"/>
      <name val="Calibri"/>
      <family val="2"/>
      <scheme val="minor"/>
    </font>
    <font>
      <b/>
      <sz val="28"/>
      <color theme="1"/>
      <name val="Calibri"/>
      <family val="2"/>
      <scheme val="minor"/>
    </font>
    <font>
      <u/>
      <sz val="20"/>
      <color theme="1"/>
      <name val="Calibri"/>
      <family val="2"/>
      <scheme val="minor"/>
    </font>
    <font>
      <sz val="28"/>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40">
    <border>
      <left/>
      <right/>
      <top/>
      <bottom/>
      <diagonal/>
    </border>
    <border>
      <left style="thin">
        <color theme="0" tint="-0.499984740745262"/>
      </left>
      <right style="thin">
        <color theme="0" tint="-0.499984740745262"/>
      </right>
      <top/>
      <bottom/>
      <diagonal/>
    </border>
    <border>
      <left style="thin">
        <color theme="0" tint="-0.499984740745262"/>
      </left>
      <right/>
      <top/>
      <bottom/>
      <diagonal/>
    </border>
    <border>
      <left style="thin">
        <color theme="0" tint="-0.499984740745262"/>
      </left>
      <right style="double">
        <color theme="0" tint="-0.499984740745262"/>
      </right>
      <top/>
      <bottom/>
      <diagonal/>
    </border>
    <border>
      <left/>
      <right style="thin">
        <color indexed="64"/>
      </right>
      <top/>
      <bottom/>
      <diagonal/>
    </border>
    <border>
      <left/>
      <right style="thin">
        <color theme="0" tint="-0.499984740745262"/>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double">
        <color auto="1"/>
      </left>
      <right style="thin">
        <color auto="1"/>
      </right>
      <top/>
      <bottom/>
      <diagonal/>
    </border>
    <border>
      <left style="double">
        <color indexed="64"/>
      </left>
      <right style="double">
        <color indexed="64"/>
      </right>
      <top/>
      <bottom/>
      <diagonal/>
    </border>
    <border>
      <left style="double">
        <color indexed="64"/>
      </left>
      <right style="double">
        <color auto="1"/>
      </right>
      <top style="thin">
        <color indexed="64"/>
      </top>
      <bottom style="double">
        <color indexed="64"/>
      </bottom>
      <diagonal/>
    </border>
    <border>
      <left style="double">
        <color indexed="64"/>
      </left>
      <right/>
      <top/>
      <bottom/>
      <diagonal/>
    </border>
    <border>
      <left style="double">
        <color indexed="64"/>
      </left>
      <right style="double">
        <color indexed="64"/>
      </right>
      <top style="thin">
        <color indexed="64"/>
      </top>
      <bottom/>
      <diagonal/>
    </border>
    <border>
      <left style="thin">
        <color indexed="64"/>
      </left>
      <right style="thin">
        <color indexed="64"/>
      </right>
      <top style="thin">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style="thin">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55"/>
      </left>
      <right style="thin">
        <color indexed="55"/>
      </right>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right/>
      <top/>
      <bottom style="medium">
        <color indexed="64"/>
      </bottom>
      <diagonal/>
    </border>
    <border>
      <left/>
      <right/>
      <top style="double">
        <color indexed="64"/>
      </top>
      <bottom style="double">
        <color indexed="64"/>
      </bottom>
      <diagonal/>
    </border>
    <border>
      <left/>
      <right/>
      <top/>
      <bottom style="thin">
        <color indexed="64"/>
      </bottom>
      <diagonal/>
    </border>
    <border>
      <left style="thin">
        <color indexed="64"/>
      </left>
      <right style="thin">
        <color indexed="64"/>
      </right>
      <top/>
      <bottom style="thin">
        <color indexed="64"/>
      </bottom>
      <diagonal/>
    </border>
    <border>
      <left style="double">
        <color indexed="64"/>
      </left>
      <right style="thin">
        <color theme="0" tint="-0.499984740745262"/>
      </right>
      <top/>
      <bottom/>
      <diagonal/>
    </border>
    <border>
      <left style="double">
        <color theme="0" tint="-0.499984740745262"/>
      </left>
      <right style="double">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4">
    <xf numFmtId="0" fontId="0" fillId="0" borderId="0"/>
    <xf numFmtId="165" fontId="1" fillId="0" borderId="0" applyFont="0" applyFill="0" applyBorder="0" applyAlignment="0" applyProtection="0"/>
    <xf numFmtId="0" fontId="2" fillId="0" borderId="0"/>
    <xf numFmtId="0" fontId="3" fillId="0" borderId="0"/>
    <xf numFmtId="0" fontId="1" fillId="0" borderId="0"/>
    <xf numFmtId="0" fontId="2" fillId="0" borderId="0"/>
    <xf numFmtId="0" fontId="2" fillId="0" borderId="0" applyFont="0" applyFill="0" applyBorder="0" applyAlignment="0" applyProtection="0"/>
    <xf numFmtId="0" fontId="1" fillId="0" borderId="0" applyFont="0" applyFill="0" applyBorder="0" applyAlignment="0" applyProtection="0"/>
    <xf numFmtId="164" fontId="2" fillId="0" borderId="0" applyFont="0" applyFill="0" applyBorder="0" applyAlignment="0" applyProtection="0"/>
    <xf numFmtId="0" fontId="2" fillId="0" borderId="0"/>
    <xf numFmtId="165"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259">
    <xf numFmtId="0" fontId="0" fillId="0" borderId="0" xfId="0"/>
    <xf numFmtId="0" fontId="8" fillId="0" borderId="0" xfId="0" applyFont="1"/>
    <xf numFmtId="0" fontId="6" fillId="0" borderId="0" xfId="3" applyFont="1" applyBorder="1" applyAlignment="1">
      <alignment horizontal="left" vertical="top"/>
    </xf>
    <xf numFmtId="165" fontId="6" fillId="0" borderId="0" xfId="3" applyNumberFormat="1" applyFont="1" applyAlignment="1">
      <alignment horizontal="left" vertical="top"/>
    </xf>
    <xf numFmtId="0" fontId="10" fillId="0" borderId="0" xfId="3" applyFont="1" applyAlignment="1">
      <alignment horizontal="left" vertical="top"/>
    </xf>
    <xf numFmtId="0" fontId="6" fillId="0" borderId="0" xfId="3" applyFont="1" applyAlignment="1">
      <alignment horizontal="left" vertical="top"/>
    </xf>
    <xf numFmtId="165" fontId="6" fillId="0" borderId="0" xfId="1" applyFont="1" applyBorder="1" applyAlignment="1">
      <alignment horizontal="right" vertical="center"/>
    </xf>
    <xf numFmtId="0" fontId="6" fillId="0" borderId="0" xfId="3" applyFont="1" applyBorder="1" applyAlignment="1">
      <alignment horizontal="center" vertical="top"/>
    </xf>
    <xf numFmtId="0" fontId="6" fillId="0" borderId="0" xfId="3" applyFont="1" applyBorder="1" applyAlignment="1">
      <alignment horizontal="center" vertical="center"/>
    </xf>
    <xf numFmtId="0" fontId="5" fillId="0" borderId="0" xfId="3" applyFont="1" applyAlignment="1">
      <alignment horizontal="left" vertical="top"/>
    </xf>
    <xf numFmtId="165" fontId="6" fillId="0" borderId="9" xfId="11" applyFont="1" applyBorder="1" applyAlignment="1">
      <alignment horizontal="right" vertical="center"/>
    </xf>
    <xf numFmtId="0" fontId="6" fillId="0" borderId="9" xfId="0" applyFont="1" applyBorder="1"/>
    <xf numFmtId="0" fontId="8" fillId="0" borderId="9" xfId="0" applyFont="1" applyBorder="1"/>
    <xf numFmtId="165" fontId="6" fillId="0" borderId="9" xfId="1" applyFont="1" applyBorder="1" applyAlignment="1">
      <alignment horizontal="right" vertical="center"/>
    </xf>
    <xf numFmtId="165" fontId="8" fillId="0" borderId="9" xfId="1" applyFont="1" applyBorder="1" applyAlignment="1">
      <alignment horizontal="center"/>
    </xf>
    <xf numFmtId="165" fontId="5" fillId="0" borderId="9" xfId="1" applyFont="1" applyBorder="1" applyAlignment="1">
      <alignment horizontal="right" vertical="center"/>
    </xf>
    <xf numFmtId="165" fontId="7" fillId="0" borderId="9" xfId="1" applyFont="1" applyFill="1" applyBorder="1" applyAlignment="1">
      <alignment horizontal="right" vertical="center" wrapText="1"/>
    </xf>
    <xf numFmtId="165" fontId="8" fillId="0" borderId="9" xfId="1" applyFont="1" applyBorder="1" applyAlignment="1">
      <alignment horizontal="right" vertical="center"/>
    </xf>
    <xf numFmtId="165" fontId="6" fillId="0" borderId="9" xfId="1" applyFont="1" applyFill="1" applyBorder="1" applyAlignment="1">
      <alignment horizontal="right" vertical="center" wrapText="1"/>
    </xf>
    <xf numFmtId="165" fontId="7" fillId="0" borderId="9" xfId="1" applyFont="1" applyBorder="1" applyAlignment="1">
      <alignment horizontal="right" vertical="center"/>
    </xf>
    <xf numFmtId="165" fontId="8" fillId="0" borderId="9" xfId="1" applyFont="1" applyFill="1" applyBorder="1" applyAlignment="1">
      <alignment horizontal="right" vertical="center" wrapText="1"/>
    </xf>
    <xf numFmtId="165" fontId="5" fillId="0" borderId="10" xfId="1" applyFont="1" applyBorder="1" applyAlignment="1">
      <alignment horizontal="right" vertical="center"/>
    </xf>
    <xf numFmtId="0" fontId="6" fillId="0" borderId="11" xfId="3" applyFont="1" applyBorder="1" applyAlignment="1">
      <alignment horizontal="center" vertical="top"/>
    </xf>
    <xf numFmtId="0" fontId="6" fillId="0" borderId="7" xfId="3" applyFont="1" applyBorder="1" applyAlignment="1">
      <alignment horizontal="center" vertical="center"/>
    </xf>
    <xf numFmtId="0" fontId="4" fillId="0" borderId="9" xfId="4" applyFont="1" applyBorder="1" applyAlignment="1">
      <alignment horizontal="center" vertical="top" wrapText="1"/>
    </xf>
    <xf numFmtId="0" fontId="7" fillId="0" borderId="9" xfId="4" applyFont="1" applyBorder="1" applyAlignment="1">
      <alignment horizontal="center" vertical="top" wrapText="1"/>
    </xf>
    <xf numFmtId="0" fontId="8" fillId="0" borderId="9" xfId="4" applyFont="1" applyBorder="1" applyAlignment="1">
      <alignment horizontal="center" vertical="top" wrapText="1"/>
    </xf>
    <xf numFmtId="0" fontId="6" fillId="0" borderId="9" xfId="3" applyFont="1" applyBorder="1" applyAlignment="1">
      <alignment horizontal="center" vertical="top"/>
    </xf>
    <xf numFmtId="0" fontId="6" fillId="0" borderId="9" xfId="0" applyFont="1" applyBorder="1" applyAlignment="1">
      <alignment horizontal="center" vertical="top"/>
    </xf>
    <xf numFmtId="0" fontId="8" fillId="0" borderId="9" xfId="0" applyFont="1" applyBorder="1" applyAlignment="1">
      <alignment horizontal="center" vertical="top"/>
    </xf>
    <xf numFmtId="0" fontId="6" fillId="0" borderId="9" xfId="3" applyFont="1" applyBorder="1" applyAlignment="1">
      <alignment horizontal="center" vertical="center"/>
    </xf>
    <xf numFmtId="0" fontId="5" fillId="0" borderId="9" xfId="3" applyFont="1" applyBorder="1" applyAlignment="1">
      <alignment horizontal="center" vertical="top"/>
    </xf>
    <xf numFmtId="0" fontId="8" fillId="0" borderId="13" xfId="5" applyFont="1" applyBorder="1" applyAlignment="1">
      <alignment horizontal="center" vertical="center" wrapText="1"/>
    </xf>
    <xf numFmtId="0" fontId="8" fillId="0" borderId="13" xfId="4" applyFont="1" applyBorder="1" applyAlignment="1">
      <alignment horizontal="center" vertical="center" wrapText="1"/>
    </xf>
    <xf numFmtId="0" fontId="8" fillId="0" borderId="6" xfId="5" applyFont="1" applyBorder="1" applyAlignment="1">
      <alignment horizontal="center" vertical="center" wrapText="1"/>
    </xf>
    <xf numFmtId="0" fontId="8" fillId="0" borderId="6" xfId="4" applyFont="1" applyBorder="1" applyAlignment="1">
      <alignment horizontal="center" vertical="center" wrapText="1"/>
    </xf>
    <xf numFmtId="0" fontId="6" fillId="0" borderId="14" xfId="3" applyFont="1" applyBorder="1" applyAlignment="1">
      <alignment horizontal="center" vertical="top"/>
    </xf>
    <xf numFmtId="0" fontId="6" fillId="0" borderId="6" xfId="3" applyFont="1" applyBorder="1" applyAlignment="1">
      <alignment horizontal="center" vertical="center"/>
    </xf>
    <xf numFmtId="0" fontId="6" fillId="0" borderId="12" xfId="3" applyFont="1" applyBorder="1" applyAlignment="1">
      <alignment horizontal="center" vertical="top"/>
    </xf>
    <xf numFmtId="0" fontId="6" fillId="0" borderId="13" xfId="3" applyFont="1" applyBorder="1" applyAlignment="1">
      <alignment horizontal="center" vertical="center"/>
    </xf>
    <xf numFmtId="165" fontId="6" fillId="0" borderId="12" xfId="1" applyFont="1" applyBorder="1" applyAlignment="1">
      <alignment horizontal="right" vertical="center"/>
    </xf>
    <xf numFmtId="165" fontId="6" fillId="0" borderId="14" xfId="1" applyFont="1" applyBorder="1" applyAlignment="1">
      <alignment horizontal="righ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165" fontId="5" fillId="0" borderId="14" xfId="1" applyFont="1" applyBorder="1" applyAlignment="1">
      <alignment horizontal="right" vertical="center"/>
    </xf>
    <xf numFmtId="0" fontId="6" fillId="0" borderId="5" xfId="3" applyFont="1" applyBorder="1" applyAlignment="1">
      <alignment horizontal="left" vertical="top" wrapText="1"/>
    </xf>
    <xf numFmtId="0" fontId="6" fillId="0" borderId="5" xfId="3" applyFont="1" applyBorder="1" applyAlignment="1">
      <alignment horizontal="left" vertical="top"/>
    </xf>
    <xf numFmtId="0" fontId="5" fillId="0" borderId="5" xfId="3" applyFont="1" applyBorder="1" applyAlignment="1">
      <alignment horizontal="left" vertical="top"/>
    </xf>
    <xf numFmtId="0" fontId="6" fillId="0" borderId="0" xfId="3" applyFont="1" applyBorder="1" applyAlignment="1">
      <alignment horizontal="left" vertical="top" wrapText="1"/>
    </xf>
    <xf numFmtId="0" fontId="10" fillId="0" borderId="0" xfId="3" applyFont="1" applyBorder="1" applyAlignment="1">
      <alignment horizontal="center" vertical="top" wrapText="1"/>
    </xf>
    <xf numFmtId="165" fontId="6" fillId="0" borderId="3" xfId="1" applyFont="1" applyBorder="1" applyAlignment="1">
      <alignment horizontal="right" vertical="center"/>
    </xf>
    <xf numFmtId="0" fontId="6" fillId="0" borderId="15" xfId="3" applyFont="1" applyBorder="1" applyAlignment="1">
      <alignment horizontal="center" vertical="top"/>
    </xf>
    <xf numFmtId="0" fontId="11" fillId="0" borderId="0" xfId="2" applyFont="1" applyBorder="1" applyAlignment="1">
      <alignment horizontal="left" vertical="top" wrapText="1"/>
    </xf>
    <xf numFmtId="0" fontId="4" fillId="0" borderId="0" xfId="2" applyFont="1" applyBorder="1" applyAlignment="1">
      <alignment horizontal="left" vertical="top" wrapText="1"/>
    </xf>
    <xf numFmtId="0" fontId="8" fillId="0" borderId="0" xfId="2" applyFont="1" applyBorder="1" applyAlignment="1">
      <alignment horizontal="left" vertical="top" wrapText="1"/>
    </xf>
    <xf numFmtId="0" fontId="4" fillId="0" borderId="0" xfId="2" applyFont="1" applyBorder="1" applyAlignment="1">
      <alignment horizontal="left" vertical="top"/>
    </xf>
    <xf numFmtId="0" fontId="4" fillId="0" borderId="0" xfId="5" applyFont="1" applyBorder="1" applyAlignment="1">
      <alignment horizontal="left" vertical="top" wrapText="1"/>
    </xf>
    <xf numFmtId="0" fontId="8" fillId="0" borderId="0" xfId="5" applyFont="1" applyBorder="1" applyAlignment="1">
      <alignment horizontal="left" vertical="top" wrapText="1"/>
    </xf>
    <xf numFmtId="0" fontId="11" fillId="0" borderId="0" xfId="5" applyFont="1" applyBorder="1" applyAlignment="1">
      <alignment horizontal="left" vertical="top" wrapText="1"/>
    </xf>
    <xf numFmtId="0" fontId="4" fillId="0" borderId="17" xfId="5" applyFont="1" applyBorder="1" applyAlignment="1">
      <alignment horizontal="left" vertical="top" wrapText="1"/>
    </xf>
    <xf numFmtId="0" fontId="10" fillId="0" borderId="0" xfId="5" applyFont="1" applyBorder="1" applyAlignment="1">
      <alignment horizontal="center" vertical="center" wrapText="1"/>
    </xf>
    <xf numFmtId="0" fontId="11" fillId="0" borderId="0" xfId="5" applyFont="1" applyBorder="1" applyAlignment="1">
      <alignment horizontal="center" vertical="top" wrapText="1"/>
    </xf>
    <xf numFmtId="0" fontId="12" fillId="0" borderId="0" xfId="5" applyFont="1" applyBorder="1" applyAlignment="1">
      <alignment horizontal="left" vertical="top" wrapText="1"/>
    </xf>
    <xf numFmtId="0" fontId="6" fillId="0" borderId="0" xfId="5" applyFont="1" applyBorder="1" applyAlignment="1">
      <alignment horizontal="left" vertical="top" wrapText="1"/>
    </xf>
    <xf numFmtId="0" fontId="9" fillId="0" borderId="0" xfId="5" applyFont="1" applyBorder="1" applyAlignment="1">
      <alignment horizontal="left" vertical="top" wrapText="1"/>
    </xf>
    <xf numFmtId="0" fontId="5" fillId="0" borderId="0" xfId="3" applyFont="1" applyBorder="1" applyAlignment="1">
      <alignment horizontal="left" vertical="top"/>
    </xf>
    <xf numFmtId="0" fontId="6" fillId="0" borderId="0" xfId="0" applyFont="1" applyBorder="1"/>
    <xf numFmtId="0" fontId="6" fillId="0" borderId="0" xfId="3" applyFont="1" applyBorder="1" applyAlignment="1">
      <alignment horizontal="left" vertical="center" wrapText="1"/>
    </xf>
    <xf numFmtId="0" fontId="5" fillId="0" borderId="0" xfId="3" applyFont="1" applyBorder="1" applyAlignment="1">
      <alignment horizontal="left" vertical="top" wrapText="1"/>
    </xf>
    <xf numFmtId="0" fontId="10" fillId="0" borderId="0" xfId="3" applyFont="1" applyBorder="1" applyAlignment="1">
      <alignment horizontal="left" vertical="top" wrapText="1"/>
    </xf>
    <xf numFmtId="0" fontId="5" fillId="0" borderId="16" xfId="3" applyFont="1" applyBorder="1" applyAlignment="1">
      <alignment horizontal="left" vertical="top" wrapText="1"/>
    </xf>
    <xf numFmtId="0" fontId="6" fillId="0" borderId="0" xfId="3" applyFont="1" applyBorder="1" applyAlignment="1">
      <alignment horizontal="left" vertical="center"/>
    </xf>
    <xf numFmtId="0" fontId="10" fillId="0" borderId="0" xfId="3" applyFont="1" applyBorder="1" applyAlignment="1">
      <alignment horizontal="left" vertical="top"/>
    </xf>
    <xf numFmtId="0" fontId="5" fillId="0" borderId="16" xfId="3" applyFont="1" applyBorder="1" applyAlignment="1">
      <alignment horizontal="left" vertical="top"/>
    </xf>
    <xf numFmtId="0" fontId="9" fillId="0" borderId="0" xfId="3" applyFont="1" applyBorder="1" applyAlignment="1">
      <alignment horizontal="left" vertical="top" wrapText="1"/>
    </xf>
    <xf numFmtId="0" fontId="5" fillId="0" borderId="0" xfId="3" applyFont="1" applyBorder="1" applyAlignment="1">
      <alignment horizontal="center" vertical="top" wrapText="1"/>
    </xf>
    <xf numFmtId="0" fontId="6" fillId="0" borderId="0" xfId="3" quotePrefix="1" applyFont="1" applyBorder="1" applyAlignment="1">
      <alignment horizontal="left" vertical="top" wrapText="1"/>
    </xf>
    <xf numFmtId="0" fontId="8" fillId="0" borderId="0" xfId="0" applyFont="1" applyBorder="1"/>
    <xf numFmtId="0" fontId="11" fillId="0" borderId="0" xfId="0" applyFont="1" applyBorder="1" applyAlignment="1">
      <alignment vertical="top"/>
    </xf>
    <xf numFmtId="0" fontId="12" fillId="0" borderId="0" xfId="0" applyFont="1" applyBorder="1" applyAlignment="1">
      <alignment vertical="top"/>
    </xf>
    <xf numFmtId="0" fontId="12" fillId="0" borderId="0" xfId="0" applyFont="1" applyBorder="1"/>
    <xf numFmtId="0" fontId="8" fillId="0" borderId="0" xfId="0" applyFont="1" applyBorder="1" applyAlignment="1">
      <alignment vertical="top"/>
    </xf>
    <xf numFmtId="0" fontId="10" fillId="0" borderId="0" xfId="3" applyFont="1" applyBorder="1" applyAlignment="1">
      <alignment horizontal="left" vertical="center"/>
    </xf>
    <xf numFmtId="0" fontId="5" fillId="0" borderId="0" xfId="5" applyFont="1" applyBorder="1" applyAlignment="1">
      <alignment horizontal="center" vertical="center" wrapText="1"/>
    </xf>
    <xf numFmtId="0" fontId="6" fillId="0" borderId="0" xfId="3" applyFont="1" applyBorder="1" applyAlignment="1">
      <alignment horizontal="center" vertical="top" wrapText="1"/>
    </xf>
    <xf numFmtId="0" fontId="10" fillId="0" borderId="17" xfId="3" applyFont="1" applyBorder="1" applyAlignment="1">
      <alignment horizontal="left" vertical="top"/>
    </xf>
    <xf numFmtId="0" fontId="5" fillId="0" borderId="18" xfId="3" applyFont="1" applyBorder="1" applyAlignment="1">
      <alignment horizontal="left" vertical="top"/>
    </xf>
    <xf numFmtId="0" fontId="5" fillId="0" borderId="17" xfId="3" applyFont="1" applyBorder="1" applyAlignment="1">
      <alignment horizontal="left" vertical="top" wrapText="1"/>
    </xf>
    <xf numFmtId="0" fontId="4" fillId="0" borderId="0" xfId="0" applyFont="1" applyBorder="1" applyAlignment="1">
      <alignment vertical="center"/>
    </xf>
    <xf numFmtId="0" fontId="12" fillId="0" borderId="0" xfId="0" applyFont="1" applyBorder="1" applyAlignment="1">
      <alignment vertical="center" wrapText="1"/>
    </xf>
    <xf numFmtId="0" fontId="4" fillId="0" borderId="0" xfId="0" applyFont="1" applyBorder="1" applyAlignment="1">
      <alignment vertical="center" wrapText="1"/>
    </xf>
    <xf numFmtId="0" fontId="8" fillId="0" borderId="0" xfId="0" applyFont="1" applyBorder="1" applyAlignment="1">
      <alignment vertical="center"/>
    </xf>
    <xf numFmtId="0" fontId="8" fillId="0" borderId="0" xfId="0" applyFont="1" applyBorder="1" applyAlignment="1">
      <alignment horizontal="left" vertical="center" wrapText="1"/>
    </xf>
    <xf numFmtId="0" fontId="6" fillId="0" borderId="18" xfId="3" applyFont="1" applyBorder="1" applyAlignment="1">
      <alignment horizontal="left" vertical="top" wrapText="1"/>
    </xf>
    <xf numFmtId="0" fontId="10" fillId="0" borderId="18" xfId="3" applyFont="1" applyBorder="1" applyAlignment="1">
      <alignment horizontal="left" vertical="top"/>
    </xf>
    <xf numFmtId="0" fontId="10" fillId="0" borderId="0" xfId="3" applyFont="1" applyBorder="1" applyAlignment="1">
      <alignment horizontal="center" vertical="top"/>
    </xf>
    <xf numFmtId="0" fontId="6" fillId="0" borderId="17" xfId="3" applyFont="1" applyBorder="1" applyAlignment="1">
      <alignment horizontal="left" vertical="top"/>
    </xf>
    <xf numFmtId="165" fontId="6" fillId="0" borderId="0" xfId="11" applyFont="1" applyBorder="1" applyAlignment="1">
      <alignment horizontal="right" vertical="center"/>
    </xf>
    <xf numFmtId="165" fontId="6" fillId="0" borderId="16" xfId="1" applyFont="1" applyBorder="1" applyAlignment="1">
      <alignment horizontal="right" vertical="center"/>
    </xf>
    <xf numFmtId="165" fontId="5" fillId="0" borderId="0" xfId="1" applyFont="1" applyBorder="1" applyAlignment="1">
      <alignment horizontal="right" vertical="center"/>
    </xf>
    <xf numFmtId="0" fontId="8" fillId="0" borderId="0" xfId="0" applyFont="1" applyBorder="1" applyAlignment="1">
      <alignment horizontal="center"/>
    </xf>
    <xf numFmtId="165" fontId="6" fillId="0" borderId="17" xfId="1" applyFont="1" applyBorder="1" applyAlignment="1">
      <alignment horizontal="right" vertical="center"/>
    </xf>
    <xf numFmtId="0" fontId="6" fillId="0" borderId="9" xfId="3" applyFont="1" applyBorder="1" applyAlignment="1">
      <alignment horizontal="center" vertical="top" wrapText="1"/>
    </xf>
    <xf numFmtId="0" fontId="6" fillId="0" borderId="10" xfId="3" applyFont="1" applyBorder="1" applyAlignment="1">
      <alignment horizontal="center" vertical="top"/>
    </xf>
    <xf numFmtId="0" fontId="6" fillId="0" borderId="17" xfId="3" applyFont="1" applyBorder="1" applyAlignment="1">
      <alignment horizontal="left" vertical="top" wrapText="1"/>
    </xf>
    <xf numFmtId="0" fontId="6" fillId="0" borderId="9" xfId="3" applyFont="1" applyBorder="1" applyAlignment="1">
      <alignment horizontal="left" vertical="top"/>
    </xf>
    <xf numFmtId="0" fontId="6" fillId="0" borderId="4" xfId="3" applyFont="1" applyBorder="1" applyAlignment="1">
      <alignment horizontal="center" vertical="center"/>
    </xf>
    <xf numFmtId="0" fontId="5" fillId="0" borderId="17" xfId="3" applyFont="1" applyBorder="1" applyAlignment="1">
      <alignment horizontal="left" vertical="top"/>
    </xf>
    <xf numFmtId="0" fontId="8" fillId="0" borderId="0" xfId="0" applyFont="1" applyBorder="1" applyAlignment="1">
      <alignment horizontal="center" vertical="center" wrapText="1"/>
    </xf>
    <xf numFmtId="165" fontId="6" fillId="0" borderId="19" xfId="1" applyFont="1" applyBorder="1" applyAlignment="1">
      <alignment horizontal="right" vertical="center"/>
    </xf>
    <xf numFmtId="0" fontId="6" fillId="0" borderId="8" xfId="3" applyFont="1" applyBorder="1" applyAlignment="1">
      <alignment horizontal="left" vertical="top" wrapText="1"/>
    </xf>
    <xf numFmtId="0" fontId="5" fillId="0" borderId="13" xfId="3" applyFont="1" applyBorder="1" applyAlignment="1">
      <alignment horizontal="center" vertical="center"/>
    </xf>
    <xf numFmtId="165" fontId="5" fillId="0" borderId="12" xfId="1" applyFont="1" applyBorder="1" applyAlignment="1">
      <alignment horizontal="right" vertical="center"/>
    </xf>
    <xf numFmtId="0" fontId="5" fillId="0" borderId="12" xfId="3" applyFont="1" applyBorder="1" applyAlignment="1">
      <alignment horizontal="center" vertical="top"/>
    </xf>
    <xf numFmtId="0" fontId="8" fillId="0" borderId="24" xfId="0" applyFont="1" applyBorder="1" applyAlignment="1">
      <alignment horizontal="center" vertical="center" wrapText="1"/>
    </xf>
    <xf numFmtId="0" fontId="6" fillId="0" borderId="11" xfId="3" applyFont="1" applyBorder="1" applyAlignment="1">
      <alignment horizontal="center" vertical="center"/>
    </xf>
    <xf numFmtId="0" fontId="6" fillId="0" borderId="12" xfId="3" applyFont="1" applyBorder="1" applyAlignment="1">
      <alignment horizontal="center" vertical="center"/>
    </xf>
    <xf numFmtId="0" fontId="6" fillId="0" borderId="14" xfId="3" applyFont="1" applyBorder="1" applyAlignment="1">
      <alignment horizontal="center" vertical="center"/>
    </xf>
    <xf numFmtId="0" fontId="4" fillId="0" borderId="9" xfId="4" applyFont="1" applyBorder="1" applyAlignment="1">
      <alignment horizontal="center" vertical="center" wrapText="1"/>
    </xf>
    <xf numFmtId="0" fontId="6" fillId="0" borderId="18" xfId="3" applyFont="1" applyBorder="1" applyAlignment="1">
      <alignment horizontal="left" vertical="top"/>
    </xf>
    <xf numFmtId="0" fontId="5" fillId="0" borderId="18" xfId="3" applyFont="1" applyBorder="1" applyAlignment="1">
      <alignment horizontal="left" vertical="top" wrapText="1"/>
    </xf>
    <xf numFmtId="0" fontId="9" fillId="0" borderId="0" xfId="0" quotePrefix="1" applyFont="1" applyBorder="1" applyAlignment="1">
      <alignment horizontal="justify"/>
    </xf>
    <xf numFmtId="0" fontId="6" fillId="0" borderId="0" xfId="0" quotePrefix="1" applyFont="1" applyBorder="1" applyAlignment="1">
      <alignment horizontal="justify"/>
    </xf>
    <xf numFmtId="0" fontId="5" fillId="0" borderId="0" xfId="3" applyFont="1" applyBorder="1" applyAlignment="1">
      <alignment horizontal="center" vertical="top"/>
    </xf>
    <xf numFmtId="0" fontId="5" fillId="0" borderId="0" xfId="3" applyFont="1" applyBorder="1" applyAlignment="1">
      <alignment horizontal="center" vertical="center"/>
    </xf>
    <xf numFmtId="0" fontId="10" fillId="0" borderId="17" xfId="3" applyFont="1" applyBorder="1" applyAlignment="1">
      <alignment horizontal="center" vertical="top" wrapText="1"/>
    </xf>
    <xf numFmtId="0" fontId="6" fillId="0" borderId="25" xfId="3" applyFont="1" applyBorder="1" applyAlignment="1">
      <alignment horizontal="center" vertical="center"/>
    </xf>
    <xf numFmtId="0" fontId="8" fillId="0" borderId="25" xfId="0" applyFont="1" applyBorder="1" applyAlignment="1">
      <alignment horizontal="center" vertical="center" wrapText="1"/>
    </xf>
    <xf numFmtId="0" fontId="6" fillId="0" borderId="25" xfId="0" applyFont="1" applyBorder="1"/>
    <xf numFmtId="0" fontId="8" fillId="0" borderId="25" xfId="0" applyFont="1" applyBorder="1"/>
    <xf numFmtId="0" fontId="5" fillId="0" borderId="25" xfId="5" applyFont="1" applyBorder="1" applyAlignment="1">
      <alignment horizontal="center" vertical="center" wrapText="1"/>
    </xf>
    <xf numFmtId="0" fontId="8" fillId="0" borderId="25" xfId="5" applyFont="1" applyBorder="1" applyAlignment="1">
      <alignment horizontal="center" vertical="center" wrapText="1"/>
    </xf>
    <xf numFmtId="0" fontId="7" fillId="0" borderId="25" xfId="5" applyFont="1" applyBorder="1" applyAlignment="1">
      <alignment horizontal="center" vertical="center" wrapText="1"/>
    </xf>
    <xf numFmtId="0" fontId="6" fillId="0" borderId="25" xfId="5" applyFont="1" applyBorder="1" applyAlignment="1">
      <alignment horizontal="center" vertical="center" wrapText="1"/>
    </xf>
    <xf numFmtId="165" fontId="8" fillId="0" borderId="0" xfId="1" applyFont="1" applyFill="1" applyBorder="1" applyAlignment="1">
      <alignment horizontal="right" vertical="center" wrapText="1"/>
    </xf>
    <xf numFmtId="165" fontId="7" fillId="0" borderId="0" xfId="1" applyFont="1" applyBorder="1" applyAlignment="1">
      <alignment horizontal="right" vertical="center"/>
    </xf>
    <xf numFmtId="165" fontId="6" fillId="0" borderId="0" xfId="1" applyFont="1" applyFill="1" applyBorder="1" applyAlignment="1">
      <alignment horizontal="right" vertical="center" wrapText="1"/>
    </xf>
    <xf numFmtId="165" fontId="8" fillId="0" borderId="0" xfId="1" applyFont="1" applyBorder="1" applyAlignment="1">
      <alignment horizontal="right" vertical="center"/>
    </xf>
    <xf numFmtId="165" fontId="6" fillId="0" borderId="18" xfId="1" applyFont="1" applyBorder="1" applyAlignment="1">
      <alignment horizontal="right" vertical="center"/>
    </xf>
    <xf numFmtId="0" fontId="8" fillId="0" borderId="25" xfId="4" applyFont="1" applyBorder="1" applyAlignment="1">
      <alignment horizontal="center" vertical="center" wrapText="1"/>
    </xf>
    <xf numFmtId="0" fontId="6" fillId="0" borderId="25" xfId="4" applyFont="1" applyBorder="1" applyAlignment="1">
      <alignment horizontal="center" vertical="center" wrapText="1"/>
    </xf>
    <xf numFmtId="0" fontId="6" fillId="0" borderId="25" xfId="3" applyFont="1" applyBorder="1" applyAlignment="1">
      <alignment horizontal="left" vertical="top"/>
    </xf>
    <xf numFmtId="0" fontId="8" fillId="0" borderId="25" xfId="0" applyFont="1" applyBorder="1" applyAlignment="1">
      <alignment horizontal="center"/>
    </xf>
    <xf numFmtId="0" fontId="6" fillId="0" borderId="25" xfId="0" applyFont="1" applyBorder="1" applyAlignment="1">
      <alignment horizontal="center"/>
    </xf>
    <xf numFmtId="0" fontId="9" fillId="0" borderId="0" xfId="3" applyFont="1" applyBorder="1" applyAlignment="1">
      <alignment horizontal="left" vertical="top"/>
    </xf>
    <xf numFmtId="0" fontId="5" fillId="0" borderId="0" xfId="5" applyFont="1" applyBorder="1" applyAlignment="1">
      <alignment horizontal="left" vertical="center" wrapText="1"/>
    </xf>
    <xf numFmtId="165" fontId="5" fillId="0" borderId="18" xfId="1" applyFont="1" applyBorder="1" applyAlignment="1">
      <alignment horizontal="right" vertical="center"/>
    </xf>
    <xf numFmtId="165" fontId="6" fillId="0" borderId="0" xfId="1" applyFont="1" applyBorder="1" applyAlignment="1">
      <alignment horizontal="center" vertical="center"/>
    </xf>
    <xf numFmtId="165" fontId="8" fillId="0" borderId="12" xfId="1" applyFont="1" applyFill="1" applyBorder="1" applyAlignment="1">
      <alignment horizontal="right" vertical="center" wrapText="1"/>
    </xf>
    <xf numFmtId="165" fontId="4" fillId="0" borderId="9" xfId="1" applyFont="1" applyFill="1" applyBorder="1" applyAlignment="1">
      <alignment horizontal="right" vertical="center" wrapText="1"/>
    </xf>
    <xf numFmtId="165" fontId="8" fillId="0" borderId="14" xfId="1" applyFont="1" applyFill="1" applyBorder="1" applyAlignment="1">
      <alignment horizontal="right" vertical="center" wrapText="1"/>
    </xf>
    <xf numFmtId="165" fontId="5" fillId="0" borderId="15" xfId="1" applyFont="1" applyBorder="1" applyAlignment="1">
      <alignment horizontal="right" vertical="center"/>
    </xf>
    <xf numFmtId="0" fontId="10" fillId="0" borderId="5" xfId="3" applyFont="1" applyBorder="1" applyAlignment="1">
      <alignment horizontal="left" vertical="top"/>
    </xf>
    <xf numFmtId="0" fontId="9" fillId="0" borderId="5" xfId="3" applyFont="1" applyBorder="1" applyAlignment="1">
      <alignment horizontal="left" vertical="top" wrapText="1"/>
    </xf>
    <xf numFmtId="0" fontId="7" fillId="0" borderId="9" xfId="4" applyFont="1" applyBorder="1" applyAlignment="1">
      <alignment horizontal="center" vertical="center" wrapText="1"/>
    </xf>
    <xf numFmtId="0" fontId="8" fillId="0" borderId="9" xfId="4" applyFont="1" applyBorder="1" applyAlignment="1">
      <alignment horizontal="center" vertical="center" wrapText="1"/>
    </xf>
    <xf numFmtId="0" fontId="5" fillId="0" borderId="9" xfId="4" applyFont="1" applyBorder="1" applyAlignment="1">
      <alignment horizontal="center" vertical="center" wrapText="1"/>
    </xf>
    <xf numFmtId="0" fontId="6" fillId="0" borderId="9"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4" xfId="4" applyFont="1" applyBorder="1" applyAlignment="1">
      <alignment horizontal="center" vertical="center" wrapText="1"/>
    </xf>
    <xf numFmtId="0" fontId="8" fillId="0" borderId="18" xfId="5" applyFont="1" applyBorder="1" applyAlignment="1">
      <alignment horizontal="left" vertical="top" wrapText="1"/>
    </xf>
    <xf numFmtId="0" fontId="10" fillId="0" borderId="29" xfId="3" applyFont="1" applyBorder="1" applyAlignment="1">
      <alignment horizontal="left" vertical="top"/>
    </xf>
    <xf numFmtId="0" fontId="10" fillId="0" borderId="17" xfId="3" applyFont="1" applyBorder="1" applyAlignment="1">
      <alignment horizontal="left" vertical="top" wrapText="1"/>
    </xf>
    <xf numFmtId="0" fontId="9" fillId="0" borderId="17" xfId="3" applyFont="1" applyBorder="1" applyAlignment="1">
      <alignment horizontal="left" vertical="top"/>
    </xf>
    <xf numFmtId="0" fontId="6" fillId="0" borderId="30" xfId="3" applyFont="1" applyBorder="1" applyAlignment="1">
      <alignment horizontal="center" vertical="center"/>
    </xf>
    <xf numFmtId="0" fontId="5" fillId="0" borderId="25" xfId="3" applyFont="1" applyBorder="1" applyAlignment="1">
      <alignment horizontal="center" vertical="center"/>
    </xf>
    <xf numFmtId="0" fontId="5" fillId="0" borderId="6" xfId="3" applyFont="1" applyBorder="1" applyAlignment="1">
      <alignment horizontal="center" vertical="center"/>
    </xf>
    <xf numFmtId="165" fontId="6" fillId="0" borderId="18" xfId="1" applyFont="1" applyBorder="1" applyAlignment="1">
      <alignment horizontal="center" vertical="center"/>
    </xf>
    <xf numFmtId="165" fontId="7" fillId="0" borderId="0" xfId="1" applyFont="1" applyFill="1" applyBorder="1" applyAlignment="1">
      <alignment horizontal="right" vertical="center" wrapText="1"/>
    </xf>
    <xf numFmtId="0" fontId="5" fillId="0" borderId="14" xfId="3" applyFont="1" applyBorder="1" applyAlignment="1">
      <alignment horizontal="center" vertical="top"/>
    </xf>
    <xf numFmtId="0" fontId="13" fillId="0" borderId="20" xfId="4" applyFont="1" applyBorder="1" applyAlignment="1">
      <alignment horizontal="center" vertical="top" wrapText="1"/>
    </xf>
    <xf numFmtId="0" fontId="14" fillId="0" borderId="28" xfId="5" applyFont="1" applyBorder="1" applyAlignment="1">
      <alignment horizontal="center" vertical="center" wrapText="1"/>
    </xf>
    <xf numFmtId="0" fontId="14" fillId="0" borderId="22" xfId="5" applyFont="1" applyBorder="1" applyAlignment="1">
      <alignment horizontal="center" vertical="center" wrapText="1"/>
    </xf>
    <xf numFmtId="0" fontId="14" fillId="0" borderId="21" xfId="5" applyFont="1" applyBorder="1" applyAlignment="1">
      <alignment horizontal="center" vertical="center" wrapText="1"/>
    </xf>
    <xf numFmtId="165" fontId="14" fillId="0" borderId="23" xfId="11" applyFont="1" applyBorder="1" applyAlignment="1">
      <alignment horizontal="right" vertical="center"/>
    </xf>
    <xf numFmtId="165" fontId="14" fillId="0" borderId="20" xfId="11" applyFont="1" applyBorder="1" applyAlignment="1">
      <alignment horizontal="right" vertical="center"/>
    </xf>
    <xf numFmtId="0" fontId="15" fillId="0" borderId="0" xfId="0" applyFont="1"/>
    <xf numFmtId="0" fontId="7" fillId="0" borderId="26" xfId="5" applyFont="1" applyBorder="1" applyAlignment="1">
      <alignment horizontal="center" vertical="center" wrapText="1"/>
    </xf>
    <xf numFmtId="165" fontId="6" fillId="0" borderId="29" xfId="1" applyFont="1" applyBorder="1" applyAlignment="1">
      <alignment horizontal="center" vertical="center"/>
    </xf>
    <xf numFmtId="165" fontId="5" fillId="0" borderId="17" xfId="1" applyFont="1" applyBorder="1" applyAlignment="1">
      <alignment horizontal="right" vertical="center"/>
    </xf>
    <xf numFmtId="165" fontId="5" fillId="0" borderId="0" xfId="1" applyFont="1" applyBorder="1" applyAlignment="1">
      <alignment horizontal="center" vertical="center"/>
    </xf>
    <xf numFmtId="0" fontId="7" fillId="0" borderId="26" xfId="4" applyFont="1" applyBorder="1" applyAlignment="1">
      <alignment horizontal="center" vertical="center" wrapText="1"/>
    </xf>
    <xf numFmtId="0" fontId="7" fillId="0" borderId="25" xfId="4" applyFont="1" applyBorder="1" applyAlignment="1">
      <alignment horizontal="center" vertical="center" wrapText="1"/>
    </xf>
    <xf numFmtId="165" fontId="8" fillId="0" borderId="17" xfId="1" applyFont="1" applyFill="1" applyBorder="1" applyAlignment="1">
      <alignment horizontal="right" vertical="center" wrapText="1"/>
    </xf>
    <xf numFmtId="165" fontId="8" fillId="0" borderId="0" xfId="1" applyFont="1" applyFill="1" applyBorder="1" applyAlignment="1">
      <alignment horizontal="center" vertical="center" wrapText="1"/>
    </xf>
    <xf numFmtId="165" fontId="8" fillId="0" borderId="18" xfId="1" applyFont="1" applyFill="1" applyBorder="1" applyAlignment="1">
      <alignment horizontal="right" vertical="center" wrapText="1"/>
    </xf>
    <xf numFmtId="165" fontId="14" fillId="0" borderId="28" xfId="11" applyFont="1" applyBorder="1" applyAlignment="1">
      <alignment horizontal="right" vertical="center"/>
    </xf>
    <xf numFmtId="165" fontId="6" fillId="0" borderId="0" xfId="13" applyFont="1" applyBorder="1" applyAlignment="1">
      <alignment horizontal="right" vertical="center"/>
    </xf>
    <xf numFmtId="0" fontId="6" fillId="0" borderId="5" xfId="3" applyFont="1" applyBorder="1" applyAlignment="1">
      <alignment horizontal="left" vertical="center"/>
    </xf>
    <xf numFmtId="0" fontId="10" fillId="0" borderId="31" xfId="3" applyFont="1" applyBorder="1" applyAlignment="1">
      <alignment horizontal="left" vertical="top"/>
    </xf>
    <xf numFmtId="0" fontId="10" fillId="0" borderId="31" xfId="3" applyFont="1" applyBorder="1" applyAlignment="1">
      <alignment horizontal="left" vertical="top" wrapText="1"/>
    </xf>
    <xf numFmtId="0" fontId="6" fillId="0" borderId="31" xfId="3" applyFont="1" applyBorder="1" applyAlignment="1">
      <alignment horizontal="left" vertical="top"/>
    </xf>
    <xf numFmtId="0" fontId="6" fillId="0" borderId="31" xfId="3" applyFont="1" applyBorder="1" applyAlignment="1">
      <alignment horizontal="left" vertical="top" wrapText="1"/>
    </xf>
    <xf numFmtId="0" fontId="5" fillId="0" borderId="31" xfId="3" applyFont="1" applyBorder="1" applyAlignment="1">
      <alignment horizontal="left" vertical="top"/>
    </xf>
    <xf numFmtId="0" fontId="5" fillId="0" borderId="11" xfId="3" applyFont="1" applyBorder="1" applyAlignment="1">
      <alignment horizontal="left" vertical="top"/>
    </xf>
    <xf numFmtId="0" fontId="6" fillId="0" borderId="11" xfId="3" applyFont="1" applyBorder="1" applyAlignment="1">
      <alignment horizontal="left" vertical="top" wrapText="1"/>
    </xf>
    <xf numFmtId="165" fontId="6" fillId="0" borderId="32" xfId="1" applyFont="1" applyBorder="1" applyAlignment="1">
      <alignment horizontal="right" vertical="center"/>
    </xf>
    <xf numFmtId="0" fontId="0" fillId="0" borderId="0" xfId="0" applyFont="1"/>
    <xf numFmtId="0" fontId="0" fillId="0" borderId="33" xfId="0" applyBorder="1"/>
    <xf numFmtId="0" fontId="0" fillId="0" borderId="34" xfId="0" applyBorder="1"/>
    <xf numFmtId="0" fontId="0" fillId="0" borderId="35" xfId="0" applyBorder="1"/>
    <xf numFmtId="0" fontId="0" fillId="0" borderId="36" xfId="0" applyBorder="1"/>
    <xf numFmtId="0" fontId="0" fillId="0" borderId="0" xfId="0" applyBorder="1"/>
    <xf numFmtId="0" fontId="0" fillId="0" borderId="37" xfId="0" applyBorder="1"/>
    <xf numFmtId="0" fontId="0" fillId="0" borderId="36" xfId="0" applyBorder="1" applyAlignment="1">
      <alignment horizontal="center" wrapText="1"/>
    </xf>
    <xf numFmtId="0" fontId="0" fillId="0" borderId="0" xfId="0" applyBorder="1" applyAlignment="1">
      <alignment horizontal="center" wrapText="1"/>
    </xf>
    <xf numFmtId="0" fontId="0" fillId="0" borderId="37" xfId="0" applyBorder="1" applyAlignment="1">
      <alignment horizontal="center" wrapText="1"/>
    </xf>
    <xf numFmtId="0" fontId="19" fillId="0" borderId="36"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37"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37" xfId="0" applyFont="1" applyBorder="1" applyAlignment="1">
      <alignment horizontal="center" vertical="center" wrapText="1"/>
    </xf>
    <xf numFmtId="0" fontId="20" fillId="0" borderId="36" xfId="0" applyFont="1" applyBorder="1" applyAlignment="1">
      <alignment horizontal="center" wrapText="1"/>
    </xf>
    <xf numFmtId="0" fontId="20" fillId="0" borderId="0" xfId="0" applyFont="1" applyBorder="1" applyAlignment="1">
      <alignment horizontal="center" wrapText="1"/>
    </xf>
    <xf numFmtId="0" fontId="20" fillId="0" borderId="37" xfId="0" applyFont="1" applyBorder="1" applyAlignment="1">
      <alignment horizontal="center" wrapText="1"/>
    </xf>
    <xf numFmtId="0" fontId="23" fillId="0" borderId="36"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37" xfId="0" applyFont="1" applyBorder="1" applyAlignment="1">
      <alignment vertical="center"/>
    </xf>
    <xf numFmtId="0" fontId="0" fillId="0" borderId="36" xfId="0" applyBorder="1" applyAlignment="1">
      <alignment horizontal="center"/>
    </xf>
    <xf numFmtId="0" fontId="0" fillId="0" borderId="0" xfId="0" applyBorder="1" applyAlignment="1">
      <alignment horizontal="center"/>
    </xf>
    <xf numFmtId="0" fontId="0" fillId="0" borderId="37" xfId="0" applyBorder="1" applyAlignment="1">
      <alignment horizontal="center"/>
    </xf>
    <xf numFmtId="0" fontId="20" fillId="0" borderId="36" xfId="0" applyFont="1" applyBorder="1" applyAlignment="1">
      <alignment horizontal="center" wrapText="1"/>
    </xf>
    <xf numFmtId="0" fontId="20" fillId="0" borderId="0" xfId="0" applyFont="1" applyBorder="1" applyAlignment="1">
      <alignment horizontal="center" wrapText="1"/>
    </xf>
    <xf numFmtId="0" fontId="20" fillId="0" borderId="37" xfId="0" applyFont="1" applyBorder="1" applyAlignment="1">
      <alignment horizontal="center" wrapText="1"/>
    </xf>
    <xf numFmtId="0" fontId="22" fillId="0" borderId="36"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37"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37" xfId="0" applyFont="1" applyBorder="1" applyAlignment="1">
      <alignment horizontal="center" vertical="center" wrapText="1"/>
    </xf>
    <xf numFmtId="17" fontId="16" fillId="0" borderId="36" xfId="0" applyNumberFormat="1" applyFont="1" applyBorder="1" applyAlignment="1">
      <alignment horizontal="center" vertical="center" wrapText="1"/>
    </xf>
    <xf numFmtId="17" fontId="16" fillId="0" borderId="0" xfId="0" applyNumberFormat="1" applyFont="1" applyBorder="1" applyAlignment="1">
      <alignment horizontal="center" vertical="center" wrapText="1"/>
    </xf>
    <xf numFmtId="17" fontId="16" fillId="0" borderId="37" xfId="0" applyNumberFormat="1" applyFont="1" applyBorder="1" applyAlignment="1">
      <alignment horizontal="center" vertical="center" wrapText="1"/>
    </xf>
    <xf numFmtId="0" fontId="0" fillId="0" borderId="36" xfId="0" applyBorder="1" applyAlignment="1">
      <alignment horizontal="center" wrapText="1"/>
    </xf>
    <xf numFmtId="0" fontId="0" fillId="0" borderId="0" xfId="0" applyBorder="1" applyAlignment="1">
      <alignment horizontal="center" wrapText="1"/>
    </xf>
    <xf numFmtId="0" fontId="0" fillId="0" borderId="37" xfId="0" applyBorder="1" applyAlignment="1">
      <alignment horizontal="center" wrapText="1"/>
    </xf>
    <xf numFmtId="0" fontId="0" fillId="0" borderId="38" xfId="0" applyBorder="1" applyAlignment="1">
      <alignment horizontal="center" wrapText="1"/>
    </xf>
    <xf numFmtId="0" fontId="0" fillId="0" borderId="27" xfId="0" applyBorder="1" applyAlignment="1">
      <alignment horizontal="center" wrapText="1"/>
    </xf>
    <xf numFmtId="0" fontId="0" fillId="0" borderId="39" xfId="0" applyBorder="1" applyAlignment="1">
      <alignment horizontal="center" wrapText="1"/>
    </xf>
    <xf numFmtId="0" fontId="16" fillId="2" borderId="36"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17" fillId="0" borderId="36" xfId="0" applyFont="1" applyBorder="1" applyAlignment="1">
      <alignment horizontal="center" wrapText="1"/>
    </xf>
    <xf numFmtId="0" fontId="17" fillId="0" borderId="0" xfId="0" applyFont="1" applyBorder="1" applyAlignment="1">
      <alignment horizontal="center" wrapText="1"/>
    </xf>
    <xf numFmtId="0" fontId="17" fillId="0" borderId="37" xfId="0" applyFont="1" applyBorder="1" applyAlignment="1">
      <alignment horizontal="center" wrapText="1"/>
    </xf>
    <xf numFmtId="0" fontId="18" fillId="0" borderId="3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37"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37" xfId="0" applyFont="1" applyBorder="1" applyAlignment="1">
      <alignment horizontal="center" vertical="center" wrapText="1"/>
    </xf>
    <xf numFmtId="0" fontId="20" fillId="0" borderId="36" xfId="0" applyFont="1" applyBorder="1" applyAlignment="1">
      <alignment horizontal="center"/>
    </xf>
    <xf numFmtId="0" fontId="20" fillId="0" borderId="0" xfId="0" applyFont="1" applyBorder="1" applyAlignment="1">
      <alignment horizontal="center"/>
    </xf>
    <xf numFmtId="0" fontId="20" fillId="0" borderId="37" xfId="0" applyFont="1" applyBorder="1" applyAlignment="1">
      <alignment horizontal="center"/>
    </xf>
    <xf numFmtId="0" fontId="21" fillId="3" borderId="36" xfId="0" applyFont="1" applyFill="1" applyBorder="1" applyAlignment="1">
      <alignment horizontal="center" vertical="center"/>
    </xf>
    <xf numFmtId="0" fontId="21" fillId="3" borderId="0" xfId="0" applyFont="1" applyFill="1" applyBorder="1" applyAlignment="1">
      <alignment horizontal="center" vertical="center"/>
    </xf>
    <xf numFmtId="0" fontId="21" fillId="3" borderId="37" xfId="0" applyFont="1" applyFill="1" applyBorder="1" applyAlignment="1">
      <alignment horizontal="center" vertical="center"/>
    </xf>
  </cellXfs>
  <cellStyles count="14">
    <cellStyle name="Comma" xfId="1" builtinId="3"/>
    <cellStyle name="Comma 18" xfId="10"/>
    <cellStyle name="Comma 2" xfId="8"/>
    <cellStyle name="Comma 2 10 2 2" xfId="6"/>
    <cellStyle name="Comma 3" xfId="11"/>
    <cellStyle name="Comma 4" xfId="12"/>
    <cellStyle name="Comma 5" xfId="13"/>
    <cellStyle name="Comma 8" xfId="7"/>
    <cellStyle name="Normal" xfId="0" builtinId="0"/>
    <cellStyle name="Normal 12" xfId="9"/>
    <cellStyle name="Normal 17 3" xfId="4"/>
    <cellStyle name="Normal 2 2" xfId="2"/>
    <cellStyle name="Normal 3 2" xfId="5"/>
    <cellStyle name="Normal 6" xfId="3"/>
  </cellStyles>
  <dxfs count="14">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485775</xdr:colOff>
      <xdr:row>0</xdr:row>
      <xdr:rowOff>180975</xdr:rowOff>
    </xdr:from>
    <xdr:to>
      <xdr:col>7</xdr:col>
      <xdr:colOff>990600</xdr:colOff>
      <xdr:row>7</xdr:row>
      <xdr:rowOff>28575</xdr:rowOff>
    </xdr:to>
    <xdr:pic>
      <xdr:nvPicPr>
        <xdr:cNvPr id="4" name="Picture 3" descr="C:\Users\BASHIR\Desktop\NACA RSSH\NACA LOG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80975"/>
          <a:ext cx="172402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123826</xdr:colOff>
      <xdr:row>0</xdr:row>
      <xdr:rowOff>85725</xdr:rowOff>
    </xdr:from>
    <xdr:to>
      <xdr:col>3</xdr:col>
      <xdr:colOff>28576</xdr:colOff>
      <xdr:row>7</xdr:row>
      <xdr:rowOff>0</xdr:rowOff>
    </xdr:to>
    <xdr:pic>
      <xdr:nvPicPr>
        <xdr:cNvPr id="5" name="Picture 4" descr="C:\Users\BASHIR\Desktop\NACA RSSH\Global fund Logo.pn.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6" y="85725"/>
          <a:ext cx="17335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view="pageBreakPreview" topLeftCell="A10" zoomScaleNormal="100" zoomScaleSheetLayoutView="100" workbookViewId="0">
      <selection activeCell="G33" sqref="G33"/>
    </sheetView>
  </sheetViews>
  <sheetFormatPr defaultRowHeight="15" x14ac:dyDescent="0.25"/>
  <cols>
    <col min="8" max="8" width="16.42578125" customWidth="1"/>
  </cols>
  <sheetData>
    <row r="1" spans="1:8" x14ac:dyDescent="0.25">
      <c r="A1" s="198"/>
      <c r="B1" s="199"/>
      <c r="C1" s="199"/>
      <c r="D1" s="199"/>
      <c r="E1" s="199"/>
      <c r="F1" s="199"/>
      <c r="G1" s="199"/>
      <c r="H1" s="200"/>
    </row>
    <row r="2" spans="1:8" x14ac:dyDescent="0.25">
      <c r="A2" s="201"/>
      <c r="B2" s="202"/>
      <c r="C2" s="202"/>
      <c r="D2" s="202"/>
      <c r="E2" s="202"/>
      <c r="F2" s="202"/>
      <c r="G2" s="202"/>
      <c r="H2" s="203"/>
    </row>
    <row r="3" spans="1:8" x14ac:dyDescent="0.25">
      <c r="A3" s="201"/>
      <c r="B3" s="202"/>
      <c r="C3" s="202"/>
      <c r="D3" s="202"/>
      <c r="E3" s="202"/>
      <c r="F3" s="202"/>
      <c r="G3" s="202"/>
      <c r="H3" s="203"/>
    </row>
    <row r="4" spans="1:8" x14ac:dyDescent="0.25">
      <c r="A4" s="201"/>
      <c r="B4" s="202"/>
      <c r="C4" s="202"/>
      <c r="D4" s="202"/>
      <c r="E4" s="202"/>
      <c r="F4" s="202"/>
      <c r="G4" s="202"/>
      <c r="H4" s="203"/>
    </row>
    <row r="5" spans="1:8" x14ac:dyDescent="0.25">
      <c r="A5" s="201"/>
      <c r="B5" s="202"/>
      <c r="C5" s="202"/>
      <c r="D5" s="202"/>
      <c r="E5" s="202"/>
      <c r="F5" s="202"/>
      <c r="G5" s="202"/>
      <c r="H5" s="203"/>
    </row>
    <row r="6" spans="1:8" x14ac:dyDescent="0.25">
      <c r="A6" s="201"/>
      <c r="B6" s="202"/>
      <c r="C6" s="202"/>
      <c r="D6" s="202"/>
      <c r="E6" s="202"/>
      <c r="F6" s="202"/>
      <c r="G6" s="202"/>
      <c r="H6" s="203"/>
    </row>
    <row r="7" spans="1:8" x14ac:dyDescent="0.25">
      <c r="A7" s="201"/>
      <c r="B7" s="202"/>
      <c r="C7" s="202"/>
      <c r="D7" s="202"/>
      <c r="E7" s="202"/>
      <c r="F7" s="202"/>
      <c r="G7" s="202"/>
      <c r="H7" s="203"/>
    </row>
    <row r="8" spans="1:8" x14ac:dyDescent="0.25">
      <c r="A8" s="201"/>
      <c r="B8" s="202"/>
      <c r="C8" s="202"/>
      <c r="D8" s="202"/>
      <c r="E8" s="202"/>
      <c r="F8" s="202"/>
      <c r="G8" s="202"/>
      <c r="H8" s="203"/>
    </row>
    <row r="9" spans="1:8" x14ac:dyDescent="0.25">
      <c r="A9" s="241" t="s">
        <v>362</v>
      </c>
      <c r="B9" s="242"/>
      <c r="C9" s="242"/>
      <c r="D9" s="242"/>
      <c r="E9" s="242"/>
      <c r="F9" s="242"/>
      <c r="G9" s="242"/>
      <c r="H9" s="243"/>
    </row>
    <row r="10" spans="1:8" ht="36.950000000000003" customHeight="1" x14ac:dyDescent="0.25">
      <c r="A10" s="241"/>
      <c r="B10" s="242"/>
      <c r="C10" s="242"/>
      <c r="D10" s="242"/>
      <c r="E10" s="242"/>
      <c r="F10" s="242"/>
      <c r="G10" s="242"/>
      <c r="H10" s="243"/>
    </row>
    <row r="11" spans="1:8" x14ac:dyDescent="0.25">
      <c r="A11" s="201"/>
      <c r="B11" s="202"/>
      <c r="C11" s="202"/>
      <c r="D11" s="202"/>
      <c r="E11" s="202"/>
      <c r="F11" s="202"/>
      <c r="G11" s="202"/>
      <c r="H11" s="203"/>
    </row>
    <row r="12" spans="1:8" ht="63" customHeight="1" x14ac:dyDescent="0.25">
      <c r="A12" s="244" t="s">
        <v>366</v>
      </c>
      <c r="B12" s="245"/>
      <c r="C12" s="245"/>
      <c r="D12" s="245"/>
      <c r="E12" s="245"/>
      <c r="F12" s="245"/>
      <c r="G12" s="245"/>
      <c r="H12" s="246"/>
    </row>
    <row r="13" spans="1:8" x14ac:dyDescent="0.25">
      <c r="A13" s="204"/>
      <c r="B13" s="205"/>
      <c r="C13" s="205"/>
      <c r="D13" s="205"/>
      <c r="E13" s="205"/>
      <c r="F13" s="205"/>
      <c r="G13" s="205"/>
      <c r="H13" s="206"/>
    </row>
    <row r="14" spans="1:8" x14ac:dyDescent="0.25">
      <c r="A14" s="204"/>
      <c r="B14" s="205"/>
      <c r="C14" s="205"/>
      <c r="D14" s="205"/>
      <c r="E14" s="205"/>
      <c r="F14" s="205"/>
      <c r="G14" s="205"/>
      <c r="H14" s="206"/>
    </row>
    <row r="15" spans="1:8" ht="24.75" customHeight="1" x14ac:dyDescent="0.25">
      <c r="A15" s="247" t="s">
        <v>365</v>
      </c>
      <c r="B15" s="248"/>
      <c r="C15" s="248"/>
      <c r="D15" s="248"/>
      <c r="E15" s="248"/>
      <c r="F15" s="248"/>
      <c r="G15" s="248"/>
      <c r="H15" s="249"/>
    </row>
    <row r="16" spans="1:8" x14ac:dyDescent="0.25">
      <c r="A16" s="250" t="s">
        <v>367</v>
      </c>
      <c r="B16" s="251"/>
      <c r="C16" s="251"/>
      <c r="D16" s="251"/>
      <c r="E16" s="251"/>
      <c r="F16" s="251"/>
      <c r="G16" s="251"/>
      <c r="H16" s="252"/>
    </row>
    <row r="17" spans="1:8" ht="42" customHeight="1" x14ac:dyDescent="0.25">
      <c r="A17" s="250"/>
      <c r="B17" s="251"/>
      <c r="C17" s="251"/>
      <c r="D17" s="251"/>
      <c r="E17" s="251"/>
      <c r="F17" s="251"/>
      <c r="G17" s="251"/>
      <c r="H17" s="252"/>
    </row>
    <row r="18" spans="1:8" ht="24" customHeight="1" x14ac:dyDescent="0.25">
      <c r="A18" s="207"/>
      <c r="B18" s="208"/>
      <c r="C18" s="208"/>
      <c r="D18" s="208"/>
      <c r="E18" s="208"/>
      <c r="F18" s="208"/>
      <c r="G18" s="208"/>
      <c r="H18" s="209"/>
    </row>
    <row r="20" spans="1:8" ht="24.75" customHeight="1" x14ac:dyDescent="0.25">
      <c r="A20" s="210"/>
      <c r="B20" s="211"/>
      <c r="C20" s="211"/>
      <c r="D20" s="211"/>
      <c r="E20" s="211"/>
      <c r="F20" s="211"/>
      <c r="G20" s="211"/>
      <c r="H20" s="212"/>
    </row>
    <row r="21" spans="1:8" ht="28.5" x14ac:dyDescent="0.45">
      <c r="A21" s="253"/>
      <c r="B21" s="254"/>
      <c r="C21" s="254"/>
      <c r="D21" s="254"/>
      <c r="E21" s="254"/>
      <c r="F21" s="254"/>
      <c r="G21" s="254"/>
      <c r="H21" s="255"/>
    </row>
    <row r="22" spans="1:8" s="197" customFormat="1" ht="15" customHeight="1" x14ac:dyDescent="0.25">
      <c r="A22" s="256" t="s">
        <v>363</v>
      </c>
      <c r="B22" s="257"/>
      <c r="C22" s="257"/>
      <c r="D22" s="257"/>
      <c r="E22" s="257"/>
      <c r="F22" s="257"/>
      <c r="G22" s="257"/>
      <c r="H22" s="258"/>
    </row>
    <row r="23" spans="1:8" s="197" customFormat="1" ht="15" customHeight="1" x14ac:dyDescent="0.25">
      <c r="A23" s="256"/>
      <c r="B23" s="257"/>
      <c r="C23" s="257"/>
      <c r="D23" s="257"/>
      <c r="E23" s="257"/>
      <c r="F23" s="257"/>
      <c r="G23" s="257"/>
      <c r="H23" s="258"/>
    </row>
    <row r="24" spans="1:8" s="197" customFormat="1" ht="15" customHeight="1" x14ac:dyDescent="0.25">
      <c r="A24" s="256"/>
      <c r="B24" s="257"/>
      <c r="C24" s="257"/>
      <c r="D24" s="257"/>
      <c r="E24" s="257"/>
      <c r="F24" s="257"/>
      <c r="G24" s="257"/>
      <c r="H24" s="258"/>
    </row>
    <row r="25" spans="1:8" x14ac:dyDescent="0.25">
      <c r="A25" s="220"/>
      <c r="B25" s="221"/>
      <c r="C25" s="221"/>
      <c r="D25" s="221"/>
      <c r="E25" s="221"/>
      <c r="F25" s="221"/>
      <c r="G25" s="221"/>
      <c r="H25" s="222"/>
    </row>
    <row r="26" spans="1:8" ht="28.5" x14ac:dyDescent="0.45">
      <c r="A26" s="223"/>
      <c r="B26" s="224"/>
      <c r="C26" s="224"/>
      <c r="D26" s="224"/>
      <c r="E26" s="224"/>
      <c r="F26" s="224"/>
      <c r="G26" s="224"/>
      <c r="H26" s="225"/>
    </row>
    <row r="27" spans="1:8" ht="28.5" x14ac:dyDescent="0.45">
      <c r="A27" s="213"/>
      <c r="B27" s="214"/>
      <c r="C27" s="214"/>
      <c r="D27" s="214"/>
      <c r="E27" s="214"/>
      <c r="F27" s="214"/>
      <c r="G27" s="214"/>
      <c r="H27" s="215"/>
    </row>
    <row r="28" spans="1:8" ht="9" customHeight="1" x14ac:dyDescent="0.25">
      <c r="A28" s="226"/>
      <c r="B28" s="227"/>
      <c r="C28" s="227"/>
      <c r="D28" s="227"/>
      <c r="E28" s="227"/>
      <c r="F28" s="227"/>
      <c r="G28" s="227"/>
      <c r="H28" s="228"/>
    </row>
    <row r="29" spans="1:8" ht="9" customHeight="1" x14ac:dyDescent="0.25">
      <c r="A29" s="229"/>
      <c r="B29" s="230"/>
      <c r="C29" s="230"/>
      <c r="D29" s="230"/>
      <c r="E29" s="230"/>
      <c r="F29" s="230"/>
      <c r="G29" s="230"/>
      <c r="H29" s="231"/>
    </row>
    <row r="30" spans="1:8" ht="9" customHeight="1" x14ac:dyDescent="0.25">
      <c r="A30" s="229"/>
      <c r="B30" s="230"/>
      <c r="C30" s="230"/>
      <c r="D30" s="230"/>
      <c r="E30" s="230"/>
      <c r="F30" s="230"/>
      <c r="G30" s="230"/>
      <c r="H30" s="231"/>
    </row>
    <row r="31" spans="1:8" ht="9" customHeight="1" x14ac:dyDescent="0.25">
      <c r="A31" s="229"/>
      <c r="B31" s="230"/>
      <c r="C31" s="230"/>
      <c r="D31" s="230"/>
      <c r="E31" s="230"/>
      <c r="F31" s="230"/>
      <c r="G31" s="230"/>
      <c r="H31" s="231"/>
    </row>
    <row r="32" spans="1:8" ht="9" customHeight="1" x14ac:dyDescent="0.25">
      <c r="A32" s="229"/>
      <c r="B32" s="230"/>
      <c r="C32" s="230"/>
      <c r="D32" s="230"/>
      <c r="E32" s="230"/>
      <c r="F32" s="230"/>
      <c r="G32" s="230"/>
      <c r="H32" s="231"/>
    </row>
    <row r="33" spans="1:8" ht="24.75" customHeight="1" x14ac:dyDescent="0.25">
      <c r="A33" s="216"/>
      <c r="B33" s="217"/>
      <c r="C33" s="218"/>
      <c r="D33" s="218"/>
      <c r="E33" s="218"/>
      <c r="F33" s="218"/>
      <c r="G33" s="218"/>
      <c r="H33" s="219"/>
    </row>
    <row r="34" spans="1:8" ht="23.25" x14ac:dyDescent="0.25">
      <c r="A34" s="232" t="s">
        <v>364</v>
      </c>
      <c r="B34" s="233"/>
      <c r="C34" s="233"/>
      <c r="D34" s="233"/>
      <c r="E34" s="233"/>
      <c r="F34" s="233"/>
      <c r="G34" s="233"/>
      <c r="H34" s="234"/>
    </row>
    <row r="35" spans="1:8" x14ac:dyDescent="0.25">
      <c r="A35" s="235"/>
      <c r="B35" s="236"/>
      <c r="C35" s="236"/>
      <c r="D35" s="236"/>
      <c r="E35" s="236"/>
      <c r="F35" s="236"/>
      <c r="G35" s="236"/>
      <c r="H35" s="237"/>
    </row>
    <row r="36" spans="1:8" ht="15.75" thickBot="1" x14ac:dyDescent="0.3">
      <c r="A36" s="238"/>
      <c r="B36" s="239"/>
      <c r="C36" s="239"/>
      <c r="D36" s="239"/>
      <c r="E36" s="239"/>
      <c r="F36" s="239"/>
      <c r="G36" s="239"/>
      <c r="H36" s="240"/>
    </row>
  </sheetData>
  <mergeCells count="12">
    <mergeCell ref="A35:H36"/>
    <mergeCell ref="A9:H10"/>
    <mergeCell ref="A12:H12"/>
    <mergeCell ref="A15:H15"/>
    <mergeCell ref="A16:H17"/>
    <mergeCell ref="A21:H21"/>
    <mergeCell ref="A22:H24"/>
    <mergeCell ref="A25:H25"/>
    <mergeCell ref="A26:H26"/>
    <mergeCell ref="A28:H28"/>
    <mergeCell ref="A29:H32"/>
    <mergeCell ref="A34:H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1"/>
  <sheetViews>
    <sheetView view="pageBreakPreview" topLeftCell="A931" zoomScaleNormal="100" zoomScaleSheetLayoutView="100" workbookViewId="0">
      <selection activeCell="B951" sqref="B951"/>
    </sheetView>
  </sheetViews>
  <sheetFormatPr defaultColWidth="12.5703125" defaultRowHeight="16.5" x14ac:dyDescent="0.25"/>
  <cols>
    <col min="1" max="1" width="6" style="7" customWidth="1"/>
    <col min="2" max="2" width="56" style="2" customWidth="1"/>
    <col min="3" max="3" width="9" style="8" customWidth="1"/>
    <col min="4" max="4" width="5.7109375" style="8" customWidth="1"/>
    <col min="5" max="5" width="20.85546875" style="6" customWidth="1"/>
    <col min="6" max="6" width="23.140625" style="6" customWidth="1"/>
    <col min="7" max="7" width="14.5703125" style="5" bestFit="1" customWidth="1"/>
    <col min="8" max="16384" width="12.5703125" style="5"/>
  </cols>
  <sheetData>
    <row r="1" spans="1:6" s="176" customFormat="1" ht="25.5" customHeight="1" thickTop="1" thickBot="1" x14ac:dyDescent="0.35">
      <c r="A1" s="170" t="s">
        <v>0</v>
      </c>
      <c r="B1" s="171" t="s">
        <v>1</v>
      </c>
      <c r="C1" s="172" t="s">
        <v>2</v>
      </c>
      <c r="D1" s="173" t="s">
        <v>3</v>
      </c>
      <c r="E1" s="174" t="s">
        <v>4</v>
      </c>
      <c r="F1" s="175" t="s">
        <v>5</v>
      </c>
    </row>
    <row r="2" spans="1:6" ht="50.25" thickTop="1" x14ac:dyDescent="0.25">
      <c r="A2" s="154"/>
      <c r="B2" s="52" t="s">
        <v>331</v>
      </c>
      <c r="C2" s="177"/>
      <c r="D2" s="181"/>
      <c r="E2" s="168"/>
      <c r="F2" s="16"/>
    </row>
    <row r="3" spans="1:6" x14ac:dyDescent="0.25">
      <c r="A3" s="154"/>
      <c r="B3" s="53"/>
      <c r="C3" s="132"/>
      <c r="D3" s="182"/>
      <c r="E3" s="168"/>
      <c r="F3" s="16"/>
    </row>
    <row r="4" spans="1:6" ht="12" customHeight="1" x14ac:dyDescent="0.25">
      <c r="A4" s="154"/>
      <c r="B4" s="53" t="s">
        <v>152</v>
      </c>
      <c r="C4" s="132"/>
      <c r="D4" s="182"/>
      <c r="E4" s="168"/>
      <c r="F4" s="16"/>
    </row>
    <row r="5" spans="1:6" x14ac:dyDescent="0.25">
      <c r="A5" s="154"/>
      <c r="B5" s="53"/>
      <c r="C5" s="132"/>
      <c r="D5" s="182"/>
      <c r="E5" s="168"/>
      <c r="F5" s="16"/>
    </row>
    <row r="6" spans="1:6" x14ac:dyDescent="0.25">
      <c r="A6" s="155"/>
      <c r="B6" s="53" t="s">
        <v>153</v>
      </c>
      <c r="C6" s="131"/>
      <c r="D6" s="131"/>
      <c r="E6" s="137"/>
      <c r="F6" s="17"/>
    </row>
    <row r="7" spans="1:6" ht="33" x14ac:dyDescent="0.25">
      <c r="A7" s="155" t="s">
        <v>6</v>
      </c>
      <c r="B7" s="54" t="s">
        <v>154</v>
      </c>
      <c r="C7" s="131">
        <v>1</v>
      </c>
      <c r="D7" s="131" t="s">
        <v>7</v>
      </c>
      <c r="E7" s="137"/>
      <c r="F7" s="17"/>
    </row>
    <row r="8" spans="1:6" x14ac:dyDescent="0.25">
      <c r="A8" s="154"/>
      <c r="B8" s="55"/>
      <c r="C8" s="132"/>
      <c r="D8" s="182"/>
      <c r="E8" s="168"/>
      <c r="F8" s="16"/>
    </row>
    <row r="9" spans="1:6" ht="49.5" x14ac:dyDescent="0.25">
      <c r="A9" s="156" t="s">
        <v>9</v>
      </c>
      <c r="B9" s="53" t="s">
        <v>226</v>
      </c>
      <c r="C9" s="133">
        <v>1</v>
      </c>
      <c r="D9" s="140" t="s">
        <v>7</v>
      </c>
      <c r="E9" s="168"/>
      <c r="F9" s="18"/>
    </row>
    <row r="10" spans="1:6" x14ac:dyDescent="0.25">
      <c r="A10" s="156"/>
      <c r="B10" s="53"/>
      <c r="C10" s="132"/>
      <c r="D10" s="140"/>
      <c r="E10" s="168"/>
      <c r="F10" s="18"/>
    </row>
    <row r="11" spans="1:6" x14ac:dyDescent="0.25">
      <c r="A11" s="154"/>
      <c r="B11" s="55" t="s">
        <v>8</v>
      </c>
      <c r="C11" s="132"/>
      <c r="D11" s="132"/>
      <c r="E11" s="135"/>
      <c r="F11" s="19"/>
    </row>
    <row r="12" spans="1:6" ht="66" x14ac:dyDescent="0.25">
      <c r="A12" s="157" t="s">
        <v>12</v>
      </c>
      <c r="B12" s="54" t="s">
        <v>10</v>
      </c>
      <c r="C12" s="133">
        <v>1</v>
      </c>
      <c r="D12" s="140" t="s">
        <v>7</v>
      </c>
      <c r="E12" s="136"/>
      <c r="F12" s="18"/>
    </row>
    <row r="13" spans="1:6" x14ac:dyDescent="0.25">
      <c r="A13" s="157"/>
      <c r="B13" s="54"/>
      <c r="C13" s="133"/>
      <c r="D13" s="140"/>
      <c r="E13" s="136"/>
      <c r="F13" s="18"/>
    </row>
    <row r="14" spans="1:6" x14ac:dyDescent="0.25">
      <c r="A14" s="155"/>
      <c r="B14" s="56" t="s">
        <v>11</v>
      </c>
      <c r="C14" s="131"/>
      <c r="D14" s="131"/>
      <c r="E14" s="137"/>
      <c r="F14" s="17"/>
    </row>
    <row r="15" spans="1:6" ht="49.5" x14ac:dyDescent="0.25">
      <c r="A15" s="155" t="s">
        <v>14</v>
      </c>
      <c r="B15" s="57" t="s">
        <v>13</v>
      </c>
      <c r="C15" s="131">
        <v>1</v>
      </c>
      <c r="D15" s="131" t="s">
        <v>7</v>
      </c>
      <c r="E15" s="137"/>
      <c r="F15" s="17"/>
    </row>
    <row r="16" spans="1:6" x14ac:dyDescent="0.25">
      <c r="A16" s="155"/>
      <c r="B16" s="57"/>
      <c r="C16" s="131"/>
      <c r="D16" s="131"/>
      <c r="E16" s="137"/>
      <c r="F16" s="17"/>
    </row>
    <row r="17" spans="1:6" ht="66" x14ac:dyDescent="0.25">
      <c r="A17" s="155" t="s">
        <v>15</v>
      </c>
      <c r="B17" s="56" t="s">
        <v>227</v>
      </c>
      <c r="C17" s="131">
        <v>1</v>
      </c>
      <c r="D17" s="131" t="s">
        <v>7</v>
      </c>
      <c r="E17" s="137"/>
      <c r="F17" s="17"/>
    </row>
    <row r="18" spans="1:6" x14ac:dyDescent="0.25">
      <c r="A18" s="155"/>
      <c r="B18" s="56"/>
      <c r="C18" s="131"/>
      <c r="D18" s="131"/>
      <c r="E18" s="137"/>
      <c r="F18" s="17"/>
    </row>
    <row r="19" spans="1:6" ht="148.5" x14ac:dyDescent="0.25">
      <c r="A19" s="155" t="s">
        <v>18</v>
      </c>
      <c r="B19" s="56" t="s">
        <v>228</v>
      </c>
      <c r="C19" s="131">
        <v>1</v>
      </c>
      <c r="D19" s="139" t="s">
        <v>7</v>
      </c>
      <c r="E19" s="134"/>
      <c r="F19" s="20"/>
    </row>
    <row r="20" spans="1:6" x14ac:dyDescent="0.25">
      <c r="A20" s="155"/>
      <c r="B20" s="56"/>
      <c r="C20" s="131"/>
      <c r="D20" s="139"/>
      <c r="E20" s="134"/>
      <c r="F20" s="20"/>
    </row>
    <row r="21" spans="1:6" ht="66" x14ac:dyDescent="0.25">
      <c r="A21" s="155"/>
      <c r="B21" s="56" t="s">
        <v>238</v>
      </c>
      <c r="C21" s="131">
        <v>1</v>
      </c>
      <c r="D21" s="139" t="s">
        <v>7</v>
      </c>
      <c r="E21" s="134"/>
      <c r="F21" s="20"/>
    </row>
    <row r="22" spans="1:6" x14ac:dyDescent="0.25">
      <c r="A22" s="155"/>
      <c r="B22" s="56"/>
      <c r="C22" s="131"/>
      <c r="D22" s="139"/>
      <c r="E22" s="134"/>
      <c r="F22" s="20"/>
    </row>
    <row r="23" spans="1:6" ht="66" x14ac:dyDescent="0.25">
      <c r="A23" s="26" t="s">
        <v>20</v>
      </c>
      <c r="B23" s="56" t="s">
        <v>329</v>
      </c>
      <c r="C23" s="131"/>
      <c r="D23" s="139" t="s">
        <v>44</v>
      </c>
      <c r="E23" s="134"/>
      <c r="F23" s="20"/>
    </row>
    <row r="24" spans="1:6" x14ac:dyDescent="0.25">
      <c r="A24" s="26"/>
      <c r="B24" s="56"/>
      <c r="C24" s="131"/>
      <c r="D24" s="139"/>
      <c r="E24" s="134"/>
      <c r="F24" s="20"/>
    </row>
    <row r="25" spans="1:6" x14ac:dyDescent="0.25">
      <c r="A25" s="26"/>
      <c r="B25" s="56"/>
      <c r="C25" s="131"/>
      <c r="D25" s="139"/>
      <c r="E25" s="134"/>
      <c r="F25" s="20"/>
    </row>
    <row r="26" spans="1:6" x14ac:dyDescent="0.25">
      <c r="A26" s="26"/>
      <c r="B26" s="56"/>
      <c r="C26" s="131"/>
      <c r="D26" s="139"/>
      <c r="E26" s="134"/>
      <c r="F26" s="20"/>
    </row>
    <row r="27" spans="1:6" x14ac:dyDescent="0.25">
      <c r="A27" s="155"/>
      <c r="B27" s="56"/>
      <c r="C27" s="131"/>
      <c r="D27" s="139"/>
      <c r="E27" s="134"/>
      <c r="F27" s="20"/>
    </row>
    <row r="28" spans="1:6" ht="49.5" x14ac:dyDescent="0.25">
      <c r="A28" s="155"/>
      <c r="B28" s="58" t="s">
        <v>332</v>
      </c>
      <c r="C28" s="131"/>
      <c r="D28" s="139"/>
      <c r="E28" s="134"/>
      <c r="F28" s="20"/>
    </row>
    <row r="29" spans="1:6" x14ac:dyDescent="0.25">
      <c r="A29" s="158"/>
      <c r="B29" s="59"/>
      <c r="C29" s="32"/>
      <c r="D29" s="33"/>
      <c r="E29" s="183"/>
      <c r="F29" s="148"/>
    </row>
    <row r="30" spans="1:6" x14ac:dyDescent="0.25">
      <c r="A30" s="155"/>
      <c r="B30" s="56" t="s">
        <v>155</v>
      </c>
      <c r="C30" s="131"/>
      <c r="D30" s="139"/>
      <c r="E30" s="184"/>
      <c r="F30" s="149"/>
    </row>
    <row r="31" spans="1:6" ht="17.25" thickBot="1" x14ac:dyDescent="0.3">
      <c r="A31" s="159"/>
      <c r="B31" s="160"/>
      <c r="C31" s="34"/>
      <c r="D31" s="35"/>
      <c r="E31" s="185"/>
      <c r="F31" s="150"/>
    </row>
    <row r="32" spans="1:6" ht="17.25" thickTop="1" x14ac:dyDescent="0.25">
      <c r="A32" s="118"/>
      <c r="B32" s="83"/>
      <c r="C32" s="130"/>
      <c r="D32" s="130"/>
      <c r="E32" s="99"/>
      <c r="F32" s="15"/>
    </row>
    <row r="33" spans="1:6" ht="45.75" customHeight="1" x14ac:dyDescent="0.25">
      <c r="A33" s="118"/>
      <c r="B33" s="60" t="s">
        <v>350</v>
      </c>
      <c r="C33" s="130"/>
      <c r="D33" s="130"/>
      <c r="E33" s="99"/>
      <c r="F33" s="15"/>
    </row>
    <row r="34" spans="1:6" ht="14.25" customHeight="1" x14ac:dyDescent="0.25">
      <c r="A34" s="118"/>
      <c r="B34" s="60"/>
      <c r="C34" s="130"/>
      <c r="D34" s="130"/>
      <c r="E34" s="99"/>
      <c r="F34" s="15"/>
    </row>
    <row r="35" spans="1:6" x14ac:dyDescent="0.25">
      <c r="A35" s="155"/>
      <c r="B35" s="58" t="s">
        <v>229</v>
      </c>
      <c r="C35" s="131"/>
      <c r="D35" s="139"/>
      <c r="E35" s="134"/>
      <c r="F35" s="20"/>
    </row>
    <row r="36" spans="1:6" x14ac:dyDescent="0.25">
      <c r="A36" s="155"/>
      <c r="B36" s="58" t="s">
        <v>230</v>
      </c>
      <c r="C36" s="131"/>
      <c r="D36" s="139"/>
      <c r="E36" s="134"/>
      <c r="F36" s="20"/>
    </row>
    <row r="37" spans="1:6" x14ac:dyDescent="0.25">
      <c r="A37" s="155"/>
      <c r="B37" s="61"/>
      <c r="C37" s="131"/>
      <c r="D37" s="139"/>
      <c r="E37" s="134"/>
      <c r="F37" s="20"/>
    </row>
    <row r="38" spans="1:6" x14ac:dyDescent="0.25">
      <c r="A38" s="155"/>
      <c r="B38" s="58" t="s">
        <v>41</v>
      </c>
      <c r="C38" s="131"/>
      <c r="D38" s="131"/>
      <c r="E38" s="134"/>
      <c r="F38" s="17"/>
    </row>
    <row r="39" spans="1:6" x14ac:dyDescent="0.25">
      <c r="A39" s="155"/>
      <c r="B39" s="62"/>
      <c r="C39" s="131"/>
      <c r="D39" s="139"/>
      <c r="E39" s="134"/>
      <c r="F39" s="20"/>
    </row>
    <row r="40" spans="1:6" ht="49.5" x14ac:dyDescent="0.25">
      <c r="A40" s="155"/>
      <c r="B40" s="57" t="s">
        <v>231</v>
      </c>
      <c r="C40" s="131"/>
      <c r="D40" s="139"/>
      <c r="E40" s="134"/>
      <c r="F40" s="20"/>
    </row>
    <row r="41" spans="1:6" x14ac:dyDescent="0.25">
      <c r="A41" s="155"/>
      <c r="B41" s="57"/>
      <c r="C41" s="131"/>
      <c r="D41" s="139"/>
      <c r="E41" s="134"/>
      <c r="F41" s="20"/>
    </row>
    <row r="42" spans="1:6" x14ac:dyDescent="0.25">
      <c r="A42" s="154"/>
      <c r="B42" s="58" t="s">
        <v>232</v>
      </c>
      <c r="C42" s="131"/>
      <c r="D42" s="139"/>
      <c r="E42" s="134"/>
      <c r="F42" s="20"/>
    </row>
    <row r="43" spans="1:6" x14ac:dyDescent="0.25">
      <c r="A43" s="154"/>
      <c r="B43" s="58"/>
      <c r="C43" s="131"/>
      <c r="D43" s="139"/>
      <c r="E43" s="134"/>
      <c r="F43" s="20"/>
    </row>
    <row r="44" spans="1:6" ht="48" customHeight="1" x14ac:dyDescent="0.25">
      <c r="A44" s="157" t="s">
        <v>6</v>
      </c>
      <c r="B44" s="63" t="s">
        <v>357</v>
      </c>
      <c r="C44" s="133">
        <v>794</v>
      </c>
      <c r="D44" s="140" t="s">
        <v>47</v>
      </c>
      <c r="E44" s="136"/>
      <c r="F44" s="18"/>
    </row>
    <row r="45" spans="1:6" x14ac:dyDescent="0.25">
      <c r="A45" s="154"/>
      <c r="B45" s="64"/>
      <c r="C45" s="132"/>
      <c r="D45" s="140"/>
      <c r="E45" s="136"/>
      <c r="F45" s="18"/>
    </row>
    <row r="46" spans="1:6" ht="49.5" x14ac:dyDescent="0.25">
      <c r="A46" s="155" t="s">
        <v>9</v>
      </c>
      <c r="B46" s="57" t="s">
        <v>358</v>
      </c>
      <c r="C46" s="131">
        <v>450</v>
      </c>
      <c r="D46" s="139" t="s">
        <v>47</v>
      </c>
      <c r="E46" s="134"/>
      <c r="F46" s="20"/>
    </row>
    <row r="47" spans="1:6" x14ac:dyDescent="0.25">
      <c r="A47" s="154"/>
      <c r="B47" s="64"/>
      <c r="C47" s="132"/>
      <c r="D47" s="140"/>
      <c r="E47" s="136"/>
      <c r="F47" s="18"/>
    </row>
    <row r="48" spans="1:6" ht="49.5" x14ac:dyDescent="0.25">
      <c r="A48" s="30" t="s">
        <v>12</v>
      </c>
      <c r="B48" s="48" t="s">
        <v>333</v>
      </c>
      <c r="C48" s="126">
        <v>2</v>
      </c>
      <c r="D48" s="126" t="s">
        <v>47</v>
      </c>
      <c r="F48" s="13"/>
    </row>
    <row r="49" spans="1:6" x14ac:dyDescent="0.25">
      <c r="A49" s="30"/>
      <c r="C49" s="126"/>
      <c r="D49" s="126"/>
      <c r="F49" s="13"/>
    </row>
    <row r="50" spans="1:6" ht="41.25" customHeight="1" x14ac:dyDescent="0.25">
      <c r="A50" s="155" t="s">
        <v>14</v>
      </c>
      <c r="B50" s="57" t="s">
        <v>334</v>
      </c>
      <c r="C50" s="131">
        <v>687</v>
      </c>
      <c r="D50" s="139" t="s">
        <v>47</v>
      </c>
      <c r="E50" s="134"/>
      <c r="F50" s="20"/>
    </row>
    <row r="51" spans="1:6" x14ac:dyDescent="0.25">
      <c r="A51" s="30"/>
      <c r="C51" s="126"/>
      <c r="D51" s="126"/>
      <c r="F51" s="13"/>
    </row>
    <row r="52" spans="1:6" ht="49.5" x14ac:dyDescent="0.25">
      <c r="A52" s="30" t="s">
        <v>15</v>
      </c>
      <c r="B52" s="48" t="s">
        <v>335</v>
      </c>
      <c r="C52" s="126">
        <v>2</v>
      </c>
      <c r="D52" s="126" t="s">
        <v>16</v>
      </c>
      <c r="F52" s="13"/>
    </row>
    <row r="53" spans="1:6" x14ac:dyDescent="0.25">
      <c r="A53" s="30"/>
      <c r="B53" s="65"/>
      <c r="C53" s="126"/>
      <c r="D53" s="126"/>
      <c r="F53" s="13"/>
    </row>
    <row r="54" spans="1:6" x14ac:dyDescent="0.25">
      <c r="A54" s="30" t="s">
        <v>18</v>
      </c>
      <c r="B54" s="48" t="s">
        <v>294</v>
      </c>
      <c r="C54" s="126">
        <v>2</v>
      </c>
      <c r="D54" s="126" t="s">
        <v>16</v>
      </c>
      <c r="F54" s="13"/>
    </row>
    <row r="55" spans="1:6" x14ac:dyDescent="0.25">
      <c r="A55" s="30"/>
      <c r="C55" s="126"/>
      <c r="D55" s="126"/>
      <c r="F55" s="13"/>
    </row>
    <row r="56" spans="1:6" x14ac:dyDescent="0.25">
      <c r="A56" s="30" t="s">
        <v>20</v>
      </c>
      <c r="B56" s="48" t="s">
        <v>336</v>
      </c>
      <c r="C56" s="126">
        <v>4</v>
      </c>
      <c r="D56" s="126" t="s">
        <v>16</v>
      </c>
      <c r="F56" s="13"/>
    </row>
    <row r="57" spans="1:6" x14ac:dyDescent="0.25">
      <c r="A57" s="30"/>
      <c r="C57" s="126"/>
      <c r="D57" s="126"/>
      <c r="F57" s="13"/>
    </row>
    <row r="58" spans="1:6" ht="49.5" x14ac:dyDescent="0.25">
      <c r="A58" s="30" t="s">
        <v>21</v>
      </c>
      <c r="B58" s="48" t="s">
        <v>337</v>
      </c>
      <c r="C58" s="126">
        <v>20</v>
      </c>
      <c r="D58" s="126" t="s">
        <v>16</v>
      </c>
      <c r="F58" s="13"/>
    </row>
    <row r="59" spans="1:6" x14ac:dyDescent="0.25">
      <c r="A59" s="30"/>
      <c r="C59" s="126"/>
      <c r="D59" s="126"/>
      <c r="F59" s="13"/>
    </row>
    <row r="60" spans="1:6" x14ac:dyDescent="0.25">
      <c r="A60" s="30" t="s">
        <v>22</v>
      </c>
      <c r="B60" s="48" t="s">
        <v>295</v>
      </c>
      <c r="C60" s="126">
        <v>4</v>
      </c>
      <c r="D60" s="126" t="s">
        <v>16</v>
      </c>
      <c r="F60" s="13"/>
    </row>
    <row r="61" spans="1:6" x14ac:dyDescent="0.25">
      <c r="A61" s="30"/>
      <c r="B61" s="48"/>
      <c r="C61" s="126"/>
      <c r="D61" s="126"/>
      <c r="F61" s="13"/>
    </row>
    <row r="62" spans="1:6" x14ac:dyDescent="0.25">
      <c r="A62" s="30" t="s">
        <v>34</v>
      </c>
      <c r="B62" s="48" t="s">
        <v>338</v>
      </c>
      <c r="C62" s="126">
        <v>2</v>
      </c>
      <c r="D62" s="126" t="s">
        <v>16</v>
      </c>
      <c r="F62" s="13"/>
    </row>
    <row r="63" spans="1:6" x14ac:dyDescent="0.25">
      <c r="A63" s="30"/>
      <c r="B63" s="48"/>
      <c r="C63" s="126"/>
      <c r="D63" s="126"/>
      <c r="F63" s="13"/>
    </row>
    <row r="64" spans="1:6" ht="49.5" x14ac:dyDescent="0.25">
      <c r="A64" s="30" t="s">
        <v>23</v>
      </c>
      <c r="B64" s="48" t="s">
        <v>339</v>
      </c>
      <c r="C64" s="126">
        <v>2</v>
      </c>
      <c r="D64" s="126" t="s">
        <v>16</v>
      </c>
      <c r="F64" s="13"/>
    </row>
    <row r="65" spans="1:6" x14ac:dyDescent="0.25">
      <c r="A65" s="30"/>
      <c r="B65" s="48"/>
      <c r="C65" s="126"/>
      <c r="D65" s="126"/>
      <c r="F65" s="13"/>
    </row>
    <row r="66" spans="1:6" x14ac:dyDescent="0.25">
      <c r="A66" s="30" t="s">
        <v>35</v>
      </c>
      <c r="B66" s="48" t="s">
        <v>340</v>
      </c>
      <c r="C66" s="126">
        <v>2</v>
      </c>
      <c r="D66" s="126" t="s">
        <v>16</v>
      </c>
      <c r="F66" s="13"/>
    </row>
    <row r="67" spans="1:6" x14ac:dyDescent="0.25">
      <c r="A67" s="30"/>
      <c r="B67" s="48"/>
      <c r="C67" s="126"/>
      <c r="D67" s="126"/>
      <c r="F67" s="13"/>
    </row>
    <row r="68" spans="1:6" x14ac:dyDescent="0.25">
      <c r="A68" s="30"/>
      <c r="B68" s="48"/>
      <c r="C68" s="126"/>
      <c r="D68" s="126"/>
      <c r="F68" s="13"/>
    </row>
    <row r="69" spans="1:6" x14ac:dyDescent="0.25">
      <c r="A69" s="30"/>
      <c r="B69" s="48"/>
      <c r="C69" s="126"/>
      <c r="D69" s="126"/>
      <c r="F69" s="13"/>
    </row>
    <row r="70" spans="1:6" x14ac:dyDescent="0.25">
      <c r="A70" s="30"/>
      <c r="B70" s="48"/>
      <c r="C70" s="126"/>
      <c r="D70" s="126"/>
      <c r="F70" s="13"/>
    </row>
    <row r="71" spans="1:6" x14ac:dyDescent="0.25">
      <c r="A71" s="158"/>
      <c r="B71" s="59"/>
      <c r="C71" s="32"/>
      <c r="D71" s="33"/>
      <c r="E71" s="183"/>
      <c r="F71" s="148"/>
    </row>
    <row r="72" spans="1:6" x14ac:dyDescent="0.25">
      <c r="A72" s="155"/>
      <c r="B72" s="56" t="s">
        <v>343</v>
      </c>
      <c r="C72" s="131"/>
      <c r="D72" s="139"/>
      <c r="E72" s="184"/>
      <c r="F72" s="149"/>
    </row>
    <row r="73" spans="1:6" ht="17.25" thickBot="1" x14ac:dyDescent="0.3">
      <c r="A73" s="159"/>
      <c r="B73" s="160"/>
      <c r="C73" s="34"/>
      <c r="D73" s="35"/>
      <c r="E73" s="185"/>
      <c r="F73" s="150"/>
    </row>
    <row r="74" spans="1:6" ht="17.25" thickTop="1" x14ac:dyDescent="0.25">
      <c r="A74" s="30"/>
      <c r="B74" s="48"/>
      <c r="C74" s="126"/>
      <c r="D74" s="126"/>
      <c r="F74" s="13"/>
    </row>
    <row r="75" spans="1:6" ht="66" x14ac:dyDescent="0.25">
      <c r="A75" s="30" t="s">
        <v>6</v>
      </c>
      <c r="B75" s="48" t="s">
        <v>233</v>
      </c>
      <c r="C75" s="126">
        <v>473</v>
      </c>
      <c r="D75" s="126" t="s">
        <v>47</v>
      </c>
      <c r="F75" s="13"/>
    </row>
    <row r="76" spans="1:6" ht="66" x14ac:dyDescent="0.25">
      <c r="A76" s="30" t="s">
        <v>9</v>
      </c>
      <c r="B76" s="48" t="s">
        <v>341</v>
      </c>
      <c r="C76" s="126">
        <v>96</v>
      </c>
      <c r="D76" s="126" t="s">
        <v>47</v>
      </c>
      <c r="F76" s="13"/>
    </row>
    <row r="77" spans="1:6" ht="49.5" x14ac:dyDescent="0.25">
      <c r="A77" s="30" t="s">
        <v>12</v>
      </c>
      <c r="B77" s="48" t="s">
        <v>342</v>
      </c>
      <c r="C77" s="126">
        <v>1</v>
      </c>
      <c r="D77" s="126" t="s">
        <v>7</v>
      </c>
      <c r="F77" s="13"/>
    </row>
    <row r="78" spans="1:6" x14ac:dyDescent="0.25">
      <c r="A78" s="30"/>
      <c r="B78" s="48"/>
      <c r="C78" s="126"/>
      <c r="D78" s="126"/>
      <c r="F78" s="13"/>
    </row>
    <row r="79" spans="1:6" x14ac:dyDescent="0.25">
      <c r="A79" s="30"/>
      <c r="B79" s="48"/>
      <c r="C79" s="126"/>
      <c r="D79" s="126"/>
      <c r="F79" s="13"/>
    </row>
    <row r="80" spans="1:6" x14ac:dyDescent="0.25">
      <c r="A80" s="158"/>
      <c r="B80" s="59"/>
      <c r="C80" s="32"/>
      <c r="D80" s="33"/>
      <c r="E80" s="183"/>
      <c r="F80" s="148"/>
    </row>
    <row r="81" spans="1:6" x14ac:dyDescent="0.25">
      <c r="A81" s="155"/>
      <c r="B81" s="56" t="s">
        <v>343</v>
      </c>
      <c r="C81" s="131"/>
      <c r="D81" s="139"/>
      <c r="E81" s="184"/>
      <c r="F81" s="149"/>
    </row>
    <row r="82" spans="1:6" ht="17.25" thickBot="1" x14ac:dyDescent="0.3">
      <c r="A82" s="159"/>
      <c r="B82" s="160"/>
      <c r="C82" s="34"/>
      <c r="D82" s="35"/>
      <c r="E82" s="185"/>
      <c r="F82" s="150"/>
    </row>
    <row r="83" spans="1:6" ht="17.25" thickTop="1" x14ac:dyDescent="0.25">
      <c r="A83" s="30"/>
      <c r="B83" s="48"/>
      <c r="C83" s="126"/>
      <c r="D83" s="126"/>
      <c r="F83" s="13"/>
    </row>
    <row r="84" spans="1:6" x14ac:dyDescent="0.25">
      <c r="A84" s="30"/>
      <c r="B84" s="48"/>
      <c r="C84" s="126"/>
      <c r="D84" s="126"/>
      <c r="F84" s="13"/>
    </row>
    <row r="85" spans="1:6" x14ac:dyDescent="0.25">
      <c r="A85" s="30"/>
      <c r="B85" s="48"/>
      <c r="C85" s="126"/>
      <c r="D85" s="126"/>
      <c r="F85" s="13"/>
    </row>
    <row r="86" spans="1:6" x14ac:dyDescent="0.25">
      <c r="A86" s="30"/>
      <c r="B86" s="48"/>
      <c r="C86" s="126"/>
      <c r="D86" s="126"/>
      <c r="F86" s="13"/>
    </row>
    <row r="87" spans="1:6" x14ac:dyDescent="0.25">
      <c r="A87" s="27"/>
      <c r="B87" s="124" t="s">
        <v>25</v>
      </c>
      <c r="C87" s="126"/>
      <c r="D87" s="126"/>
      <c r="F87" s="13"/>
    </row>
    <row r="88" spans="1:6" x14ac:dyDescent="0.25">
      <c r="A88" s="27"/>
      <c r="B88" s="124"/>
      <c r="C88" s="126"/>
      <c r="D88" s="126"/>
      <c r="F88" s="13"/>
    </row>
    <row r="89" spans="1:6" x14ac:dyDescent="0.25">
      <c r="A89" s="27"/>
      <c r="B89" s="124"/>
      <c r="C89" s="126"/>
      <c r="D89" s="126"/>
      <c r="F89" s="13"/>
    </row>
    <row r="90" spans="1:6" x14ac:dyDescent="0.25">
      <c r="A90" s="27"/>
      <c r="B90" s="7" t="s">
        <v>328</v>
      </c>
      <c r="C90" s="126"/>
      <c r="D90" s="126"/>
      <c r="F90" s="13"/>
    </row>
    <row r="91" spans="1:6" x14ac:dyDescent="0.25">
      <c r="A91" s="27"/>
      <c r="B91" s="7"/>
      <c r="C91" s="126"/>
      <c r="D91" s="126"/>
      <c r="F91" s="105"/>
    </row>
    <row r="92" spans="1:6" x14ac:dyDescent="0.25">
      <c r="A92" s="27"/>
      <c r="B92" s="7" t="s">
        <v>88</v>
      </c>
      <c r="C92" s="126"/>
      <c r="D92" s="126"/>
      <c r="F92" s="13"/>
    </row>
    <row r="93" spans="1:6" x14ac:dyDescent="0.25">
      <c r="A93" s="27"/>
      <c r="B93" s="7"/>
      <c r="C93" s="126"/>
      <c r="D93" s="126"/>
      <c r="F93" s="13"/>
    </row>
    <row r="94" spans="1:6" x14ac:dyDescent="0.25">
      <c r="A94" s="27"/>
      <c r="B94" s="7"/>
      <c r="C94" s="126"/>
      <c r="D94" s="126"/>
      <c r="F94" s="13"/>
    </row>
    <row r="95" spans="1:6" x14ac:dyDescent="0.25">
      <c r="A95" s="27"/>
      <c r="B95" s="7"/>
      <c r="C95" s="126"/>
      <c r="D95" s="126"/>
      <c r="F95" s="13"/>
    </row>
    <row r="96" spans="1:6" x14ac:dyDescent="0.25">
      <c r="A96" s="30"/>
      <c r="B96" s="48"/>
      <c r="C96" s="126"/>
      <c r="D96" s="126"/>
      <c r="F96" s="13"/>
    </row>
    <row r="97" spans="1:6" x14ac:dyDescent="0.25">
      <c r="A97" s="30"/>
      <c r="B97" s="48"/>
      <c r="C97" s="126"/>
      <c r="D97" s="126"/>
      <c r="F97" s="13"/>
    </row>
    <row r="98" spans="1:6" x14ac:dyDescent="0.25">
      <c r="A98" s="30"/>
      <c r="B98" s="48"/>
      <c r="C98" s="126"/>
      <c r="D98" s="126"/>
      <c r="F98" s="13"/>
    </row>
    <row r="99" spans="1:6" x14ac:dyDescent="0.25">
      <c r="A99" s="30"/>
      <c r="B99" s="48"/>
      <c r="C99" s="126"/>
      <c r="D99" s="126"/>
      <c r="F99" s="13"/>
    </row>
    <row r="100" spans="1:6" x14ac:dyDescent="0.25">
      <c r="A100" s="30"/>
      <c r="B100" s="48"/>
      <c r="C100" s="126"/>
      <c r="D100" s="126"/>
      <c r="F100" s="13"/>
    </row>
    <row r="101" spans="1:6" x14ac:dyDescent="0.25">
      <c r="A101" s="30"/>
      <c r="B101" s="48"/>
      <c r="C101" s="126"/>
      <c r="D101" s="126"/>
      <c r="F101" s="13"/>
    </row>
    <row r="102" spans="1:6" x14ac:dyDescent="0.25">
      <c r="A102" s="30"/>
      <c r="B102" s="48"/>
      <c r="C102" s="126"/>
      <c r="D102" s="126"/>
      <c r="F102" s="13"/>
    </row>
    <row r="103" spans="1:6" x14ac:dyDescent="0.25">
      <c r="A103" s="30"/>
      <c r="B103" s="48"/>
      <c r="C103" s="126"/>
      <c r="D103" s="126"/>
      <c r="F103" s="13"/>
    </row>
    <row r="104" spans="1:6" x14ac:dyDescent="0.25">
      <c r="A104" s="30"/>
      <c r="B104" s="48"/>
      <c r="C104" s="126"/>
      <c r="D104" s="126"/>
      <c r="F104" s="13"/>
    </row>
    <row r="105" spans="1:6" x14ac:dyDescent="0.25">
      <c r="A105" s="30"/>
      <c r="B105" s="48"/>
      <c r="C105" s="126"/>
      <c r="D105" s="126"/>
      <c r="F105" s="13"/>
    </row>
    <row r="106" spans="1:6" x14ac:dyDescent="0.25">
      <c r="A106" s="30"/>
      <c r="B106" s="48"/>
      <c r="C106" s="126"/>
      <c r="D106" s="126"/>
      <c r="F106" s="13"/>
    </row>
    <row r="107" spans="1:6" x14ac:dyDescent="0.25">
      <c r="A107" s="30"/>
      <c r="B107" s="48"/>
      <c r="C107" s="126"/>
      <c r="D107" s="126"/>
      <c r="F107" s="13"/>
    </row>
    <row r="108" spans="1:6" x14ac:dyDescent="0.25">
      <c r="A108" s="30"/>
      <c r="B108" s="48"/>
      <c r="C108" s="126"/>
      <c r="D108" s="126"/>
      <c r="F108" s="13"/>
    </row>
    <row r="109" spans="1:6" x14ac:dyDescent="0.25">
      <c r="A109" s="30"/>
      <c r="B109" s="48"/>
      <c r="C109" s="126"/>
      <c r="D109" s="126"/>
      <c r="F109" s="13"/>
    </row>
    <row r="110" spans="1:6" x14ac:dyDescent="0.25">
      <c r="A110" s="30"/>
      <c r="B110" s="48"/>
      <c r="C110" s="126"/>
      <c r="D110" s="126"/>
      <c r="F110" s="13"/>
    </row>
    <row r="111" spans="1:6" x14ac:dyDescent="0.25">
      <c r="A111" s="30"/>
      <c r="B111" s="48"/>
      <c r="C111" s="126"/>
      <c r="D111" s="126"/>
      <c r="F111" s="13"/>
    </row>
    <row r="112" spans="1:6" x14ac:dyDescent="0.25">
      <c r="A112" s="30"/>
      <c r="B112" s="48"/>
      <c r="C112" s="126"/>
      <c r="D112" s="126"/>
      <c r="F112" s="13"/>
    </row>
    <row r="113" spans="1:6" x14ac:dyDescent="0.25">
      <c r="A113" s="30"/>
      <c r="B113" s="48"/>
      <c r="C113" s="126"/>
      <c r="D113" s="126"/>
      <c r="F113" s="13"/>
    </row>
    <row r="114" spans="1:6" x14ac:dyDescent="0.25">
      <c r="A114" s="30"/>
      <c r="B114" s="48"/>
      <c r="C114" s="126"/>
      <c r="D114" s="126"/>
      <c r="F114" s="13"/>
    </row>
    <row r="115" spans="1:6" x14ac:dyDescent="0.25">
      <c r="A115" s="30"/>
      <c r="B115" s="48"/>
      <c r="C115" s="126"/>
      <c r="D115" s="126"/>
      <c r="F115" s="13"/>
    </row>
    <row r="116" spans="1:6" x14ac:dyDescent="0.25">
      <c r="A116" s="116"/>
      <c r="B116" s="107" t="s">
        <v>229</v>
      </c>
      <c r="C116" s="39"/>
      <c r="D116" s="39"/>
      <c r="E116" s="101"/>
      <c r="F116" s="40"/>
    </row>
    <row r="117" spans="1:6" x14ac:dyDescent="0.25">
      <c r="A117" s="30"/>
      <c r="B117" s="65" t="s">
        <v>234</v>
      </c>
      <c r="C117" s="126"/>
      <c r="D117" s="126"/>
      <c r="E117" s="147"/>
      <c r="F117" s="15"/>
    </row>
    <row r="118" spans="1:6" ht="17.25" thickBot="1" x14ac:dyDescent="0.3">
      <c r="A118" s="117"/>
      <c r="B118" s="119"/>
      <c r="C118" s="37"/>
      <c r="D118" s="37"/>
      <c r="E118" s="138"/>
      <c r="F118" s="41"/>
    </row>
    <row r="119" spans="1:6" ht="17.25" thickTop="1" x14ac:dyDescent="0.25">
      <c r="A119" s="30"/>
      <c r="C119" s="126"/>
      <c r="D119" s="126"/>
      <c r="F119" s="13"/>
    </row>
    <row r="120" spans="1:6" x14ac:dyDescent="0.25">
      <c r="A120" s="30"/>
      <c r="B120" s="65"/>
      <c r="C120" s="126"/>
      <c r="D120" s="126"/>
      <c r="E120" s="147"/>
      <c r="F120" s="15"/>
    </row>
    <row r="121" spans="1:6" s="1" customFormat="1" x14ac:dyDescent="0.3">
      <c r="A121" s="27"/>
      <c r="B121" s="65" t="s">
        <v>57</v>
      </c>
      <c r="C121" s="126"/>
      <c r="D121" s="126"/>
      <c r="E121" s="6"/>
      <c r="F121" s="13"/>
    </row>
    <row r="122" spans="1:6" s="1" customFormat="1" ht="15.75" customHeight="1" x14ac:dyDescent="0.3">
      <c r="A122" s="27"/>
      <c r="B122" s="65"/>
      <c r="C122" s="126"/>
      <c r="D122" s="126"/>
      <c r="E122" s="6"/>
      <c r="F122" s="13"/>
    </row>
    <row r="123" spans="1:6" s="1" customFormat="1" x14ac:dyDescent="0.3">
      <c r="A123" s="27"/>
      <c r="B123" s="65" t="s">
        <v>58</v>
      </c>
      <c r="C123" s="126"/>
      <c r="D123" s="126"/>
      <c r="E123" s="6"/>
      <c r="F123" s="13"/>
    </row>
    <row r="124" spans="1:6" s="1" customFormat="1" x14ac:dyDescent="0.3">
      <c r="A124" s="27"/>
      <c r="B124" s="65" t="s">
        <v>41</v>
      </c>
      <c r="C124" s="126"/>
      <c r="D124" s="126"/>
      <c r="E124" s="6"/>
      <c r="F124" s="13"/>
    </row>
    <row r="125" spans="1:6" s="1" customFormat="1" x14ac:dyDescent="0.3">
      <c r="A125" s="27"/>
      <c r="B125" s="68" t="s">
        <v>42</v>
      </c>
      <c r="C125" s="126"/>
      <c r="D125" s="127"/>
      <c r="E125" s="6"/>
      <c r="F125" s="13"/>
    </row>
    <row r="126" spans="1:6" s="1" customFormat="1" ht="68.25" customHeight="1" x14ac:dyDescent="0.3">
      <c r="A126" s="27"/>
      <c r="B126" s="48" t="s">
        <v>59</v>
      </c>
      <c r="C126" s="126"/>
      <c r="D126" s="126"/>
      <c r="E126" s="6"/>
      <c r="F126" s="13"/>
    </row>
    <row r="127" spans="1:6" s="1" customFormat="1" x14ac:dyDescent="0.3">
      <c r="A127" s="27"/>
      <c r="B127" s="48"/>
      <c r="C127" s="126"/>
      <c r="D127" s="126"/>
      <c r="E127" s="6"/>
      <c r="F127" s="13"/>
    </row>
    <row r="128" spans="1:6" s="1" customFormat="1" x14ac:dyDescent="0.3">
      <c r="A128" s="27"/>
      <c r="B128" s="65" t="s">
        <v>60</v>
      </c>
      <c r="C128" s="126"/>
      <c r="D128" s="126"/>
      <c r="E128" s="6"/>
      <c r="F128" s="13"/>
    </row>
    <row r="129" spans="1:6" s="1" customFormat="1" x14ac:dyDescent="0.3">
      <c r="A129" s="27"/>
      <c r="B129" s="65" t="s">
        <v>61</v>
      </c>
      <c r="C129" s="126"/>
      <c r="D129" s="126"/>
      <c r="E129" s="6"/>
      <c r="F129" s="13"/>
    </row>
    <row r="130" spans="1:6" s="1" customFormat="1" x14ac:dyDescent="0.3">
      <c r="A130" s="27"/>
      <c r="B130" s="68"/>
      <c r="C130" s="126"/>
      <c r="D130" s="126"/>
      <c r="E130" s="6"/>
      <c r="F130" s="13"/>
    </row>
    <row r="131" spans="1:6" s="1" customFormat="1" ht="59.25" customHeight="1" x14ac:dyDescent="0.3">
      <c r="A131" s="102" t="s">
        <v>6</v>
      </c>
      <c r="B131" s="67" t="s">
        <v>62</v>
      </c>
      <c r="C131" s="126">
        <v>174</v>
      </c>
      <c r="D131" s="126" t="s">
        <v>36</v>
      </c>
      <c r="E131" s="6"/>
      <c r="F131" s="13"/>
    </row>
    <row r="132" spans="1:6" s="1" customFormat="1" x14ac:dyDescent="0.3">
      <c r="A132" s="27"/>
      <c r="B132" s="68"/>
      <c r="C132" s="126"/>
      <c r="D132" s="126"/>
      <c r="E132" s="6"/>
      <c r="F132" s="13"/>
    </row>
    <row r="133" spans="1:6" s="1" customFormat="1" ht="49.5" x14ac:dyDescent="0.3">
      <c r="A133" s="27" t="s">
        <v>9</v>
      </c>
      <c r="B133" s="48" t="s">
        <v>286</v>
      </c>
      <c r="C133" s="126">
        <v>69</v>
      </c>
      <c r="D133" s="126" t="s">
        <v>36</v>
      </c>
      <c r="E133" s="6"/>
      <c r="F133" s="13"/>
    </row>
    <row r="134" spans="1:6" s="1" customFormat="1" x14ac:dyDescent="0.3">
      <c r="A134" s="27"/>
      <c r="B134" s="2"/>
      <c r="C134" s="126"/>
      <c r="D134" s="126"/>
      <c r="E134" s="6"/>
      <c r="F134" s="13"/>
    </row>
    <row r="135" spans="1:6" s="1" customFormat="1" ht="33" x14ac:dyDescent="0.3">
      <c r="A135" s="27" t="s">
        <v>12</v>
      </c>
      <c r="B135" s="48" t="s">
        <v>63</v>
      </c>
      <c r="C135" s="126">
        <v>363</v>
      </c>
      <c r="D135" s="126" t="s">
        <v>36</v>
      </c>
      <c r="E135" s="6"/>
      <c r="F135" s="13"/>
    </row>
    <row r="136" spans="1:6" s="1" customFormat="1" x14ac:dyDescent="0.3">
      <c r="A136" s="27"/>
      <c r="B136" s="2"/>
      <c r="C136" s="126"/>
      <c r="D136" s="126"/>
      <c r="E136" s="6"/>
      <c r="F136" s="13"/>
    </row>
    <row r="137" spans="1:6" s="1" customFormat="1" ht="33.75" customHeight="1" x14ac:dyDescent="0.3">
      <c r="A137" s="27" t="s">
        <v>14</v>
      </c>
      <c r="B137" s="48" t="s">
        <v>253</v>
      </c>
      <c r="C137" s="126">
        <v>98</v>
      </c>
      <c r="D137" s="126" t="s">
        <v>36</v>
      </c>
      <c r="E137" s="6"/>
      <c r="F137" s="13"/>
    </row>
    <row r="138" spans="1:6" s="1" customFormat="1" x14ac:dyDescent="0.3">
      <c r="A138" s="27"/>
      <c r="B138" s="2"/>
      <c r="C138" s="126"/>
      <c r="D138" s="126"/>
      <c r="E138" s="6"/>
      <c r="F138" s="13"/>
    </row>
    <row r="139" spans="1:6" s="1" customFormat="1" ht="36.75" customHeight="1" x14ac:dyDescent="0.3">
      <c r="A139" s="27" t="s">
        <v>15</v>
      </c>
      <c r="B139" s="48" t="s">
        <v>254</v>
      </c>
      <c r="C139" s="126">
        <v>145</v>
      </c>
      <c r="D139" s="126" t="s">
        <v>36</v>
      </c>
      <c r="E139" s="6"/>
      <c r="F139" s="13"/>
    </row>
    <row r="140" spans="1:6" s="1" customFormat="1" x14ac:dyDescent="0.3">
      <c r="A140" s="27"/>
      <c r="B140" s="2"/>
      <c r="C140" s="126"/>
      <c r="D140" s="126"/>
      <c r="E140" s="6"/>
      <c r="F140" s="13"/>
    </row>
    <row r="141" spans="1:6" s="1" customFormat="1" x14ac:dyDescent="0.3">
      <c r="A141" s="27"/>
      <c r="B141" s="65" t="s">
        <v>64</v>
      </c>
      <c r="C141" s="126"/>
      <c r="D141" s="141"/>
      <c r="E141" s="6"/>
      <c r="F141" s="13"/>
    </row>
    <row r="142" spans="1:6" s="1" customFormat="1" ht="33" x14ac:dyDescent="0.3">
      <c r="A142" s="27" t="s">
        <v>18</v>
      </c>
      <c r="B142" s="48" t="s">
        <v>65</v>
      </c>
      <c r="C142" s="126">
        <v>231</v>
      </c>
      <c r="D142" s="126" t="s">
        <v>47</v>
      </c>
      <c r="E142" s="6"/>
      <c r="F142" s="13"/>
    </row>
    <row r="143" spans="1:6" s="1" customFormat="1" x14ac:dyDescent="0.3">
      <c r="A143" s="27"/>
      <c r="B143" s="2"/>
      <c r="C143" s="126"/>
      <c r="D143" s="126"/>
      <c r="E143" s="6"/>
      <c r="F143" s="13"/>
    </row>
    <row r="144" spans="1:6" s="1" customFormat="1" ht="66" x14ac:dyDescent="0.3">
      <c r="A144" s="27" t="s">
        <v>20</v>
      </c>
      <c r="B144" s="48" t="s">
        <v>274</v>
      </c>
      <c r="C144" s="126">
        <v>145</v>
      </c>
      <c r="D144" s="126" t="s">
        <v>36</v>
      </c>
      <c r="E144" s="6"/>
      <c r="F144" s="13"/>
    </row>
    <row r="145" spans="1:6" s="1" customFormat="1" x14ac:dyDescent="0.3">
      <c r="A145" s="27"/>
      <c r="B145" s="2"/>
      <c r="C145" s="126"/>
      <c r="D145" s="126"/>
      <c r="E145" s="6"/>
      <c r="F145" s="13"/>
    </row>
    <row r="146" spans="1:6" s="1" customFormat="1" ht="49.5" x14ac:dyDescent="0.3">
      <c r="A146" s="27" t="s">
        <v>21</v>
      </c>
      <c r="B146" s="48" t="s">
        <v>66</v>
      </c>
      <c r="C146" s="126">
        <v>462</v>
      </c>
      <c r="D146" s="126" t="s">
        <v>47</v>
      </c>
      <c r="E146" s="6"/>
      <c r="F146" s="13"/>
    </row>
    <row r="147" spans="1:6" s="1" customFormat="1" ht="15" customHeight="1" x14ac:dyDescent="0.3">
      <c r="A147" s="27"/>
      <c r="B147" s="2"/>
      <c r="C147" s="126"/>
      <c r="D147" s="126"/>
      <c r="E147" s="6"/>
      <c r="F147" s="13"/>
    </row>
    <row r="148" spans="1:6" s="1" customFormat="1" x14ac:dyDescent="0.3">
      <c r="A148" s="27"/>
      <c r="B148" s="65" t="s">
        <v>67</v>
      </c>
      <c r="C148" s="126"/>
      <c r="D148" s="126"/>
      <c r="E148" s="6"/>
      <c r="F148" s="13"/>
    </row>
    <row r="149" spans="1:6" s="1" customFormat="1" ht="36.75" customHeight="1" x14ac:dyDescent="0.3">
      <c r="A149" s="27" t="s">
        <v>22</v>
      </c>
      <c r="B149" s="48" t="s">
        <v>68</v>
      </c>
      <c r="C149" s="126">
        <v>484</v>
      </c>
      <c r="D149" s="126" t="s">
        <v>47</v>
      </c>
      <c r="E149" s="6"/>
      <c r="F149" s="13"/>
    </row>
    <row r="150" spans="1:6" s="1" customFormat="1" x14ac:dyDescent="0.3">
      <c r="A150" s="27"/>
      <c r="B150" s="65"/>
      <c r="C150" s="126"/>
      <c r="D150" s="126"/>
      <c r="E150" s="6"/>
      <c r="F150" s="13"/>
    </row>
    <row r="151" spans="1:6" s="1" customFormat="1" x14ac:dyDescent="0.3">
      <c r="A151" s="27"/>
      <c r="B151" s="65"/>
      <c r="C151" s="126"/>
      <c r="D151" s="126"/>
      <c r="E151" s="6"/>
      <c r="F151" s="13"/>
    </row>
    <row r="152" spans="1:6" s="1" customFormat="1" x14ac:dyDescent="0.3">
      <c r="A152" s="27"/>
      <c r="B152" s="65"/>
      <c r="C152" s="126"/>
      <c r="D152" s="126"/>
      <c r="E152" s="6"/>
      <c r="F152" s="13"/>
    </row>
    <row r="153" spans="1:6" s="1" customFormat="1" x14ac:dyDescent="0.3">
      <c r="A153" s="27"/>
      <c r="B153" s="65"/>
      <c r="C153" s="126"/>
      <c r="D153" s="126"/>
      <c r="E153" s="6"/>
      <c r="F153" s="13"/>
    </row>
    <row r="154" spans="1:6" s="1" customFormat="1" x14ac:dyDescent="0.3">
      <c r="A154" s="27"/>
      <c r="B154" s="65"/>
      <c r="C154" s="126"/>
      <c r="D154" s="126"/>
      <c r="E154" s="6"/>
      <c r="F154" s="13"/>
    </row>
    <row r="155" spans="1:6" s="1" customFormat="1" x14ac:dyDescent="0.3">
      <c r="A155" s="27"/>
      <c r="B155" s="65"/>
      <c r="C155" s="126"/>
      <c r="D155" s="126"/>
      <c r="E155" s="6"/>
      <c r="F155" s="13"/>
    </row>
    <row r="156" spans="1:6" s="1" customFormat="1" x14ac:dyDescent="0.3">
      <c r="A156" s="27"/>
      <c r="B156" s="65"/>
      <c r="C156" s="126"/>
      <c r="D156" s="126"/>
      <c r="E156" s="6"/>
      <c r="F156" s="13"/>
    </row>
    <row r="157" spans="1:6" s="1" customFormat="1" x14ac:dyDescent="0.3">
      <c r="A157" s="27"/>
      <c r="B157" s="65"/>
      <c r="C157" s="126"/>
      <c r="D157" s="126"/>
      <c r="E157" s="6"/>
      <c r="F157" s="13"/>
    </row>
    <row r="158" spans="1:6" s="1" customFormat="1" x14ac:dyDescent="0.3">
      <c r="A158" s="27"/>
      <c r="B158" s="65"/>
      <c r="C158" s="126"/>
      <c r="D158" s="126"/>
      <c r="E158" s="6"/>
      <c r="F158" s="13"/>
    </row>
    <row r="159" spans="1:6" s="1" customFormat="1" x14ac:dyDescent="0.3">
      <c r="A159" s="38"/>
      <c r="B159" s="96"/>
      <c r="C159" s="39"/>
      <c r="D159" s="39"/>
      <c r="E159" s="101"/>
      <c r="F159" s="40"/>
    </row>
    <row r="160" spans="1:6" s="1" customFormat="1" ht="17.25" thickBot="1" x14ac:dyDescent="0.35">
      <c r="A160" s="36"/>
      <c r="B160" s="86" t="s">
        <v>55</v>
      </c>
      <c r="C160" s="37"/>
      <c r="D160" s="37"/>
      <c r="E160" s="138"/>
      <c r="F160" s="44"/>
    </row>
    <row r="161" spans="1:6" s="1" customFormat="1" ht="17.25" thickTop="1" x14ac:dyDescent="0.3">
      <c r="A161" s="27"/>
      <c r="B161" s="65"/>
      <c r="C161" s="126"/>
      <c r="D161" s="126"/>
      <c r="E161" s="6"/>
      <c r="F161" s="13"/>
    </row>
    <row r="162" spans="1:6" s="1" customFormat="1" x14ac:dyDescent="0.3">
      <c r="A162" s="27"/>
      <c r="B162" s="65" t="s">
        <v>69</v>
      </c>
      <c r="C162" s="126"/>
      <c r="D162" s="126"/>
      <c r="E162" s="6"/>
      <c r="F162" s="13"/>
    </row>
    <row r="163" spans="1:6" s="1" customFormat="1" x14ac:dyDescent="0.3">
      <c r="A163" s="27"/>
      <c r="B163" s="65"/>
      <c r="C163" s="126"/>
      <c r="D163" s="126"/>
      <c r="E163" s="6"/>
      <c r="F163" s="13"/>
    </row>
    <row r="164" spans="1:6" s="1" customFormat="1" x14ac:dyDescent="0.3">
      <c r="A164" s="27"/>
      <c r="B164" s="69" t="s">
        <v>70</v>
      </c>
      <c r="C164" s="126"/>
      <c r="D164" s="126"/>
      <c r="E164" s="6"/>
      <c r="F164" s="13"/>
    </row>
    <row r="165" spans="1:6" s="1" customFormat="1" x14ac:dyDescent="0.3">
      <c r="A165" s="27"/>
      <c r="B165" s="68" t="s">
        <v>71</v>
      </c>
      <c r="C165" s="126"/>
      <c r="D165" s="126"/>
      <c r="E165" s="6"/>
      <c r="F165" s="13"/>
    </row>
    <row r="166" spans="1:6" s="1" customFormat="1" x14ac:dyDescent="0.3">
      <c r="A166" s="27"/>
      <c r="B166" s="68"/>
      <c r="C166" s="126"/>
      <c r="D166" s="126"/>
      <c r="E166" s="6"/>
      <c r="F166" s="13"/>
    </row>
    <row r="167" spans="1:6" s="1" customFormat="1" x14ac:dyDescent="0.3">
      <c r="A167" s="27"/>
      <c r="B167" s="69" t="s">
        <v>70</v>
      </c>
      <c r="C167" s="126"/>
      <c r="D167" s="126"/>
      <c r="E167" s="6"/>
      <c r="F167" s="13"/>
    </row>
    <row r="168" spans="1:6" s="1" customFormat="1" x14ac:dyDescent="0.3">
      <c r="A168" s="27"/>
      <c r="B168" s="68" t="s">
        <v>71</v>
      </c>
      <c r="C168" s="126"/>
      <c r="D168" s="126"/>
      <c r="E168" s="6"/>
      <c r="F168" s="13"/>
    </row>
    <row r="169" spans="1:6" s="1" customFormat="1" x14ac:dyDescent="0.3">
      <c r="A169" s="27"/>
      <c r="B169" s="68"/>
      <c r="C169" s="126"/>
      <c r="D169" s="126"/>
      <c r="E169" s="6"/>
      <c r="F169" s="13"/>
    </row>
    <row r="170" spans="1:6" s="1" customFormat="1" x14ac:dyDescent="0.3">
      <c r="A170" s="27" t="s">
        <v>6</v>
      </c>
      <c r="B170" s="48" t="s">
        <v>319</v>
      </c>
      <c r="C170" s="126">
        <v>3</v>
      </c>
      <c r="D170" s="126" t="s">
        <v>36</v>
      </c>
      <c r="E170" s="6"/>
      <c r="F170" s="13"/>
    </row>
    <row r="171" spans="1:6" s="1" customFormat="1" x14ac:dyDescent="0.3">
      <c r="A171" s="27"/>
      <c r="B171" s="2"/>
      <c r="C171" s="126"/>
      <c r="D171" s="126"/>
      <c r="E171" s="6"/>
      <c r="F171" s="13"/>
    </row>
    <row r="172" spans="1:6" s="1" customFormat="1" x14ac:dyDescent="0.3">
      <c r="A172" s="27" t="s">
        <v>9</v>
      </c>
      <c r="B172" s="48" t="s">
        <v>72</v>
      </c>
      <c r="C172" s="126">
        <v>24</v>
      </c>
      <c r="D172" s="126" t="s">
        <v>36</v>
      </c>
      <c r="E172" s="6"/>
      <c r="F172" s="13"/>
    </row>
    <row r="173" spans="1:6" s="1" customFormat="1" x14ac:dyDescent="0.3">
      <c r="A173" s="27"/>
      <c r="B173" s="2"/>
      <c r="C173" s="126"/>
      <c r="D173" s="126"/>
      <c r="E173" s="6"/>
      <c r="F173" s="13"/>
    </row>
    <row r="174" spans="1:6" s="1" customFormat="1" x14ac:dyDescent="0.3">
      <c r="A174" s="27"/>
      <c r="B174" s="65" t="s">
        <v>73</v>
      </c>
      <c r="C174" s="126"/>
      <c r="D174" s="126"/>
      <c r="E174" s="6"/>
      <c r="F174" s="13"/>
    </row>
    <row r="175" spans="1:6" s="1" customFormat="1" x14ac:dyDescent="0.3">
      <c r="A175" s="27"/>
      <c r="B175" s="65" t="s">
        <v>74</v>
      </c>
      <c r="C175" s="126"/>
      <c r="D175" s="126"/>
      <c r="E175" s="6"/>
      <c r="F175" s="13"/>
    </row>
    <row r="176" spans="1:6" s="1" customFormat="1" x14ac:dyDescent="0.3">
      <c r="A176" s="27"/>
      <c r="B176" s="65"/>
      <c r="C176" s="126"/>
      <c r="D176" s="126"/>
      <c r="E176" s="6"/>
      <c r="F176" s="13"/>
    </row>
    <row r="177" spans="1:6" s="1" customFormat="1" x14ac:dyDescent="0.3">
      <c r="A177" s="27" t="s">
        <v>12</v>
      </c>
      <c r="B177" s="2" t="s">
        <v>287</v>
      </c>
      <c r="C177" s="126">
        <v>30</v>
      </c>
      <c r="D177" s="126" t="s">
        <v>36</v>
      </c>
      <c r="E177" s="6"/>
      <c r="F177" s="13"/>
    </row>
    <row r="178" spans="1:6" s="1" customFormat="1" x14ac:dyDescent="0.3">
      <c r="A178" s="27"/>
      <c r="B178" s="2"/>
      <c r="C178" s="126"/>
      <c r="D178" s="126"/>
      <c r="E178" s="6"/>
      <c r="F178" s="13"/>
    </row>
    <row r="179" spans="1:6" s="1" customFormat="1" x14ac:dyDescent="0.3">
      <c r="A179" s="27" t="s">
        <v>14</v>
      </c>
      <c r="B179" s="71" t="s">
        <v>75</v>
      </c>
      <c r="C179" s="126">
        <v>11</v>
      </c>
      <c r="D179" s="126" t="s">
        <v>36</v>
      </c>
      <c r="E179" s="6"/>
      <c r="F179" s="13"/>
    </row>
    <row r="180" spans="1:6" s="1" customFormat="1" x14ac:dyDescent="0.3">
      <c r="A180" s="27"/>
      <c r="B180" s="72"/>
      <c r="C180" s="126"/>
      <c r="D180" s="126"/>
      <c r="E180" s="6"/>
      <c r="F180" s="13"/>
    </row>
    <row r="181" spans="1:6" s="1" customFormat="1" x14ac:dyDescent="0.3">
      <c r="A181" s="27" t="s">
        <v>15</v>
      </c>
      <c r="B181" s="48" t="s">
        <v>76</v>
      </c>
      <c r="C181" s="126">
        <v>28</v>
      </c>
      <c r="D181" s="126" t="s">
        <v>36</v>
      </c>
      <c r="E181" s="6"/>
      <c r="F181" s="13"/>
    </row>
    <row r="182" spans="1:6" s="1" customFormat="1" x14ac:dyDescent="0.3">
      <c r="A182" s="27"/>
      <c r="B182" s="68"/>
      <c r="C182" s="126"/>
      <c r="D182" s="126"/>
      <c r="E182" s="6"/>
      <c r="F182" s="13"/>
    </row>
    <row r="183" spans="1:6" s="1" customFormat="1" x14ac:dyDescent="0.3">
      <c r="A183" s="27" t="s">
        <v>18</v>
      </c>
      <c r="B183" s="48" t="s">
        <v>278</v>
      </c>
      <c r="C183" s="126">
        <v>10</v>
      </c>
      <c r="D183" s="126" t="s">
        <v>36</v>
      </c>
      <c r="E183" s="6"/>
      <c r="F183" s="13"/>
    </row>
    <row r="184" spans="1:6" s="1" customFormat="1" x14ac:dyDescent="0.3">
      <c r="A184" s="27"/>
      <c r="B184" s="68"/>
      <c r="C184" s="126"/>
      <c r="D184" s="126"/>
      <c r="E184" s="6"/>
      <c r="F184" s="13"/>
    </row>
    <row r="185" spans="1:6" s="1" customFormat="1" x14ac:dyDescent="0.3">
      <c r="A185" s="27" t="s">
        <v>18</v>
      </c>
      <c r="B185" s="2" t="s">
        <v>289</v>
      </c>
      <c r="C185" s="126">
        <v>73</v>
      </c>
      <c r="D185" s="126" t="s">
        <v>36</v>
      </c>
      <c r="E185" s="6"/>
      <c r="F185" s="13"/>
    </row>
    <row r="186" spans="1:6" s="1" customFormat="1" x14ac:dyDescent="0.3">
      <c r="A186" s="27"/>
      <c r="B186" s="2"/>
      <c r="C186" s="126"/>
      <c r="D186" s="126"/>
      <c r="E186" s="6"/>
      <c r="F186" s="13"/>
    </row>
    <row r="187" spans="1:6" s="1" customFormat="1" x14ac:dyDescent="0.3">
      <c r="A187" s="27"/>
      <c r="B187" s="72" t="s">
        <v>77</v>
      </c>
      <c r="C187" s="126"/>
      <c r="D187" s="126"/>
      <c r="E187" s="6"/>
      <c r="F187" s="13"/>
    </row>
    <row r="188" spans="1:6" s="1" customFormat="1" ht="49.5" x14ac:dyDescent="0.3">
      <c r="A188" s="27"/>
      <c r="B188" s="68" t="s">
        <v>78</v>
      </c>
      <c r="C188" s="126"/>
      <c r="D188" s="126"/>
      <c r="E188" s="6"/>
      <c r="F188" s="13"/>
    </row>
    <row r="189" spans="1:6" s="1" customFormat="1" x14ac:dyDescent="0.3">
      <c r="A189" s="27" t="s">
        <v>20</v>
      </c>
      <c r="B189" s="48" t="s">
        <v>79</v>
      </c>
      <c r="C189" s="126">
        <v>9720</v>
      </c>
      <c r="D189" s="126" t="s">
        <v>80</v>
      </c>
      <c r="E189" s="6"/>
      <c r="F189" s="13"/>
    </row>
    <row r="190" spans="1:6" s="1" customFormat="1" x14ac:dyDescent="0.3">
      <c r="A190" s="27"/>
      <c r="B190" s="68"/>
      <c r="C190" s="126"/>
      <c r="D190" s="126"/>
      <c r="E190" s="6"/>
      <c r="F190" s="13"/>
    </row>
    <row r="191" spans="1:6" s="1" customFormat="1" x14ac:dyDescent="0.3">
      <c r="A191" s="27" t="s">
        <v>21</v>
      </c>
      <c r="B191" s="2" t="s">
        <v>81</v>
      </c>
      <c r="C191" s="126">
        <f>C149</f>
        <v>484</v>
      </c>
      <c r="D191" s="126" t="s">
        <v>47</v>
      </c>
      <c r="E191" s="6"/>
      <c r="F191" s="13"/>
    </row>
    <row r="192" spans="1:6" s="1" customFormat="1" x14ac:dyDescent="0.3">
      <c r="A192" s="27"/>
      <c r="B192" s="2"/>
      <c r="C192" s="126"/>
      <c r="D192" s="126"/>
      <c r="E192" s="6"/>
      <c r="F192" s="13"/>
    </row>
    <row r="193" spans="1:6" s="1" customFormat="1" x14ac:dyDescent="0.3">
      <c r="A193" s="27"/>
      <c r="B193" s="72" t="s">
        <v>82</v>
      </c>
      <c r="C193" s="126"/>
      <c r="D193" s="126"/>
      <c r="E193" s="6"/>
      <c r="F193" s="13"/>
    </row>
    <row r="194" spans="1:6" s="1" customFormat="1" x14ac:dyDescent="0.3">
      <c r="A194" s="27"/>
      <c r="B194" s="65" t="s">
        <v>83</v>
      </c>
      <c r="C194" s="126"/>
      <c r="D194" s="126"/>
      <c r="E194" s="6"/>
      <c r="F194" s="13"/>
    </row>
    <row r="195" spans="1:6" s="1" customFormat="1" x14ac:dyDescent="0.3">
      <c r="A195" s="27"/>
      <c r="B195" s="2"/>
      <c r="C195" s="126"/>
      <c r="D195" s="126"/>
      <c r="E195" s="6"/>
      <c r="F195" s="13"/>
    </row>
    <row r="196" spans="1:6" s="1" customFormat="1" x14ac:dyDescent="0.3">
      <c r="A196" s="27" t="s">
        <v>22</v>
      </c>
      <c r="B196" s="2" t="s">
        <v>84</v>
      </c>
      <c r="C196" s="126">
        <v>110</v>
      </c>
      <c r="D196" s="126" t="s">
        <v>47</v>
      </c>
      <c r="E196" s="6"/>
      <c r="F196" s="13"/>
    </row>
    <row r="197" spans="1:6" s="1" customFormat="1" x14ac:dyDescent="0.3">
      <c r="A197" s="27"/>
      <c r="B197" s="72"/>
      <c r="C197" s="126"/>
      <c r="D197" s="126"/>
      <c r="E197" s="6"/>
      <c r="F197" s="13"/>
    </row>
    <row r="198" spans="1:6" s="1" customFormat="1" x14ac:dyDescent="0.3">
      <c r="A198" s="27" t="s">
        <v>34</v>
      </c>
      <c r="B198" s="2" t="s">
        <v>288</v>
      </c>
      <c r="C198" s="126">
        <v>83</v>
      </c>
      <c r="D198" s="126" t="s">
        <v>47</v>
      </c>
      <c r="E198" s="6"/>
      <c r="F198" s="13"/>
    </row>
    <row r="199" spans="1:6" s="1" customFormat="1" x14ac:dyDescent="0.3">
      <c r="A199" s="27"/>
      <c r="B199" s="48"/>
      <c r="C199" s="126"/>
      <c r="D199" s="126"/>
      <c r="E199" s="6"/>
      <c r="F199" s="13"/>
    </row>
    <row r="200" spans="1:6" s="1" customFormat="1" x14ac:dyDescent="0.3">
      <c r="A200" s="27" t="s">
        <v>34</v>
      </c>
      <c r="B200" s="2" t="s">
        <v>325</v>
      </c>
      <c r="C200" s="126">
        <v>56</v>
      </c>
      <c r="D200" s="126" t="s">
        <v>47</v>
      </c>
      <c r="E200" s="6"/>
      <c r="F200" s="13"/>
    </row>
    <row r="201" spans="1:6" s="1" customFormat="1" x14ac:dyDescent="0.3">
      <c r="A201" s="27"/>
      <c r="B201" s="48"/>
      <c r="C201" s="126"/>
      <c r="D201" s="126"/>
      <c r="E201" s="6"/>
      <c r="F201" s="13"/>
    </row>
    <row r="202" spans="1:6" s="1" customFormat="1" x14ac:dyDescent="0.3">
      <c r="A202" s="27" t="s">
        <v>23</v>
      </c>
      <c r="B202" s="2" t="s">
        <v>284</v>
      </c>
      <c r="C202" s="126">
        <v>93</v>
      </c>
      <c r="D202" s="126" t="s">
        <v>24</v>
      </c>
      <c r="E202" s="6"/>
      <c r="F202" s="13"/>
    </row>
    <row r="203" spans="1:6" s="1" customFormat="1" x14ac:dyDescent="0.3">
      <c r="A203" s="27"/>
      <c r="B203" s="2"/>
      <c r="C203" s="126"/>
      <c r="D203" s="126"/>
      <c r="E203" s="6"/>
      <c r="F203" s="13"/>
    </row>
    <row r="204" spans="1:6" s="1" customFormat="1" x14ac:dyDescent="0.3">
      <c r="A204" s="27"/>
      <c r="B204" s="72" t="s">
        <v>85</v>
      </c>
      <c r="C204" s="126"/>
      <c r="D204" s="126"/>
      <c r="E204" s="6"/>
      <c r="F204" s="13"/>
    </row>
    <row r="205" spans="1:6" s="1" customFormat="1" ht="49.5" x14ac:dyDescent="0.3">
      <c r="A205" s="27"/>
      <c r="B205" s="68" t="s">
        <v>86</v>
      </c>
      <c r="C205" s="126"/>
      <c r="D205" s="126"/>
      <c r="E205" s="6"/>
      <c r="F205" s="13"/>
    </row>
    <row r="206" spans="1:6" s="1" customFormat="1" x14ac:dyDescent="0.3">
      <c r="A206" s="27" t="s">
        <v>35</v>
      </c>
      <c r="B206" s="2" t="s">
        <v>87</v>
      </c>
      <c r="C206" s="126">
        <v>361</v>
      </c>
      <c r="D206" s="126" t="s">
        <v>47</v>
      </c>
      <c r="E206" s="6"/>
      <c r="F206" s="13"/>
    </row>
    <row r="207" spans="1:6" s="1" customFormat="1" x14ac:dyDescent="0.3">
      <c r="A207" s="38"/>
      <c r="B207" s="85"/>
      <c r="C207" s="39"/>
      <c r="D207" s="39"/>
      <c r="E207" s="101"/>
      <c r="F207" s="40"/>
    </row>
    <row r="208" spans="1:6" s="1" customFormat="1" x14ac:dyDescent="0.3">
      <c r="A208" s="27"/>
      <c r="B208" s="65" t="s">
        <v>55</v>
      </c>
      <c r="C208" s="126"/>
      <c r="D208" s="126"/>
      <c r="E208" s="6"/>
      <c r="F208" s="15"/>
    </row>
    <row r="209" spans="1:6" s="1" customFormat="1" ht="15.75" customHeight="1" thickBot="1" x14ac:dyDescent="0.35">
      <c r="A209" s="36"/>
      <c r="B209" s="94"/>
      <c r="C209" s="37"/>
      <c r="D209" s="37"/>
      <c r="E209" s="138"/>
      <c r="F209" s="41"/>
    </row>
    <row r="210" spans="1:6" s="1" customFormat="1" ht="17.25" thickTop="1" x14ac:dyDescent="0.3">
      <c r="A210" s="27"/>
      <c r="B210" s="72" t="s">
        <v>25</v>
      </c>
      <c r="C210" s="126"/>
      <c r="D210" s="126"/>
      <c r="E210" s="6"/>
      <c r="F210" s="13"/>
    </row>
    <row r="211" spans="1:6" s="1" customFormat="1" x14ac:dyDescent="0.3">
      <c r="A211" s="27"/>
      <c r="B211" s="2" t="s">
        <v>263</v>
      </c>
      <c r="C211" s="126"/>
      <c r="D211" s="126"/>
      <c r="E211" s="6"/>
      <c r="F211" s="13"/>
    </row>
    <row r="212" spans="1:6" s="1" customFormat="1" x14ac:dyDescent="0.3">
      <c r="A212" s="27"/>
      <c r="B212" s="2"/>
      <c r="C212" s="126"/>
      <c r="D212" s="126"/>
      <c r="E212" s="6"/>
      <c r="F212" s="13"/>
    </row>
    <row r="213" spans="1:6" s="1" customFormat="1" x14ac:dyDescent="0.3">
      <c r="A213" s="27"/>
      <c r="B213" s="2" t="s">
        <v>326</v>
      </c>
      <c r="C213" s="126"/>
      <c r="D213" s="126"/>
      <c r="E213" s="6"/>
      <c r="F213" s="13"/>
    </row>
    <row r="214" spans="1:6" s="1" customFormat="1" x14ac:dyDescent="0.3">
      <c r="A214" s="27"/>
      <c r="B214" s="2"/>
      <c r="C214" s="126"/>
      <c r="D214" s="126"/>
      <c r="E214" s="6"/>
      <c r="F214" s="13"/>
    </row>
    <row r="215" spans="1:6" s="1" customFormat="1" ht="17.25" thickBot="1" x14ac:dyDescent="0.35">
      <c r="A215" s="103"/>
      <c r="B215" s="73" t="s">
        <v>89</v>
      </c>
      <c r="C215" s="23"/>
      <c r="D215" s="23"/>
      <c r="E215" s="98"/>
      <c r="F215" s="21"/>
    </row>
    <row r="216" spans="1:6" s="1" customFormat="1" ht="17.25" thickTop="1" x14ac:dyDescent="0.3">
      <c r="A216" s="27"/>
      <c r="B216" s="65"/>
      <c r="C216" s="126"/>
      <c r="D216" s="126"/>
      <c r="E216" s="6"/>
      <c r="F216" s="15"/>
    </row>
    <row r="217" spans="1:6" s="1" customFormat="1" ht="35.25" customHeight="1" x14ac:dyDescent="0.3">
      <c r="A217" s="27"/>
      <c r="B217" s="68" t="s">
        <v>90</v>
      </c>
      <c r="C217" s="126"/>
      <c r="D217" s="126"/>
      <c r="E217" s="6"/>
      <c r="F217" s="13"/>
    </row>
    <row r="218" spans="1:6" s="1" customFormat="1" x14ac:dyDescent="0.3">
      <c r="A218" s="27"/>
      <c r="B218" s="69"/>
      <c r="C218" s="126"/>
      <c r="D218" s="126"/>
      <c r="E218" s="6"/>
      <c r="F218" s="13"/>
    </row>
    <row r="219" spans="1:6" s="1" customFormat="1" x14ac:dyDescent="0.3">
      <c r="A219" s="27"/>
      <c r="B219" s="72" t="s">
        <v>70</v>
      </c>
      <c r="C219" s="126"/>
      <c r="D219" s="126"/>
      <c r="E219" s="6"/>
      <c r="F219" s="13"/>
    </row>
    <row r="220" spans="1:6" s="1" customFormat="1" x14ac:dyDescent="0.3">
      <c r="A220" s="27"/>
      <c r="B220" s="65" t="s">
        <v>73</v>
      </c>
      <c r="C220" s="126"/>
      <c r="D220" s="126"/>
      <c r="E220" s="6"/>
      <c r="F220" s="13"/>
    </row>
    <row r="221" spans="1:6" s="1" customFormat="1" x14ac:dyDescent="0.3">
      <c r="A221" s="27"/>
      <c r="B221" s="65"/>
      <c r="C221" s="126"/>
      <c r="D221" s="126"/>
      <c r="E221" s="6"/>
      <c r="F221" s="13"/>
    </row>
    <row r="222" spans="1:6" s="1" customFormat="1" x14ac:dyDescent="0.3">
      <c r="A222" s="27"/>
      <c r="B222" s="65" t="s">
        <v>91</v>
      </c>
      <c r="C222" s="126"/>
      <c r="D222" s="126"/>
      <c r="E222" s="6"/>
      <c r="F222" s="13"/>
    </row>
    <row r="223" spans="1:6" s="1" customFormat="1" x14ac:dyDescent="0.3">
      <c r="A223" s="27"/>
      <c r="B223" s="72"/>
      <c r="C223" s="126"/>
      <c r="D223" s="126"/>
      <c r="E223" s="6"/>
      <c r="F223" s="13"/>
    </row>
    <row r="224" spans="1:6" s="1" customFormat="1" x14ac:dyDescent="0.3">
      <c r="A224" s="27" t="s">
        <v>6</v>
      </c>
      <c r="B224" s="65" t="s">
        <v>92</v>
      </c>
      <c r="C224" s="126">
        <v>11</v>
      </c>
      <c r="D224" s="126" t="s">
        <v>36</v>
      </c>
      <c r="E224" s="6"/>
      <c r="F224" s="13"/>
    </row>
    <row r="225" spans="1:6" s="1" customFormat="1" x14ac:dyDescent="0.3">
      <c r="A225" s="27"/>
      <c r="B225" s="65"/>
      <c r="C225" s="126"/>
      <c r="D225" s="126"/>
      <c r="E225" s="6"/>
      <c r="F225" s="13"/>
    </row>
    <row r="226" spans="1:6" s="1" customFormat="1" x14ac:dyDescent="0.3">
      <c r="A226" s="27"/>
      <c r="B226" s="72" t="s">
        <v>93</v>
      </c>
      <c r="C226" s="126"/>
      <c r="D226" s="126"/>
      <c r="E226" s="6"/>
      <c r="F226" s="13"/>
    </row>
    <row r="227" spans="1:6" s="1" customFormat="1" ht="49.5" x14ac:dyDescent="0.3">
      <c r="A227" s="27"/>
      <c r="B227" s="68" t="s">
        <v>94</v>
      </c>
      <c r="C227" s="126"/>
      <c r="D227" s="126"/>
      <c r="E227" s="6"/>
      <c r="F227" s="13"/>
    </row>
    <row r="228" spans="1:6" s="1" customFormat="1" x14ac:dyDescent="0.3">
      <c r="A228" s="27"/>
      <c r="B228" s="72"/>
      <c r="C228" s="126"/>
      <c r="D228" s="126"/>
      <c r="E228" s="6"/>
      <c r="F228" s="13"/>
    </row>
    <row r="229" spans="1:6" s="1" customFormat="1" x14ac:dyDescent="0.3">
      <c r="A229" s="27" t="s">
        <v>9</v>
      </c>
      <c r="B229" s="48" t="s">
        <v>95</v>
      </c>
      <c r="C229" s="126">
        <v>2200</v>
      </c>
      <c r="D229" s="126" t="s">
        <v>80</v>
      </c>
      <c r="E229" s="6"/>
      <c r="F229" s="13"/>
    </row>
    <row r="230" spans="1:6" s="1" customFormat="1" x14ac:dyDescent="0.3">
      <c r="A230" s="27"/>
      <c r="B230" s="48"/>
      <c r="C230" s="126"/>
      <c r="D230" s="126"/>
      <c r="E230" s="6"/>
      <c r="F230" s="13"/>
    </row>
    <row r="231" spans="1:6" s="1" customFormat="1" x14ac:dyDescent="0.3">
      <c r="A231" s="27"/>
      <c r="B231" s="65" t="s">
        <v>96</v>
      </c>
      <c r="C231" s="126"/>
      <c r="D231" s="126"/>
      <c r="E231" s="6"/>
      <c r="F231" s="13"/>
    </row>
    <row r="232" spans="1:6" s="1" customFormat="1" x14ac:dyDescent="0.3">
      <c r="A232" s="27"/>
      <c r="B232" s="68" t="s">
        <v>97</v>
      </c>
      <c r="C232" s="127"/>
      <c r="D232" s="126"/>
      <c r="E232" s="6"/>
      <c r="F232" s="13"/>
    </row>
    <row r="233" spans="1:6" s="1" customFormat="1" x14ac:dyDescent="0.3">
      <c r="A233" s="27"/>
      <c r="B233" s="2"/>
      <c r="C233" s="126"/>
      <c r="D233" s="126"/>
      <c r="E233" s="6"/>
      <c r="F233" s="13"/>
    </row>
    <row r="234" spans="1:6" s="1" customFormat="1" ht="20.25" customHeight="1" x14ac:dyDescent="0.3">
      <c r="A234" s="27" t="s">
        <v>12</v>
      </c>
      <c r="B234" s="2" t="s">
        <v>98</v>
      </c>
      <c r="C234" s="126">
        <v>294</v>
      </c>
      <c r="D234" s="126" t="s">
        <v>47</v>
      </c>
      <c r="E234" s="6"/>
      <c r="F234" s="13"/>
    </row>
    <row r="235" spans="1:6" s="1" customFormat="1" x14ac:dyDescent="0.3">
      <c r="A235" s="27"/>
      <c r="B235" s="2"/>
      <c r="C235" s="126"/>
      <c r="D235" s="126"/>
      <c r="E235" s="6"/>
      <c r="F235" s="13"/>
    </row>
    <row r="236" spans="1:6" s="1" customFormat="1" x14ac:dyDescent="0.3">
      <c r="A236" s="27"/>
      <c r="B236" s="69" t="s">
        <v>99</v>
      </c>
      <c r="C236" s="126"/>
      <c r="D236" s="127"/>
      <c r="E236" s="6"/>
      <c r="F236" s="13"/>
    </row>
    <row r="237" spans="1:6" s="1" customFormat="1" ht="53.25" customHeight="1" x14ac:dyDescent="0.3">
      <c r="A237" s="27"/>
      <c r="B237" s="69" t="s">
        <v>100</v>
      </c>
      <c r="C237" s="126"/>
      <c r="D237" s="126"/>
      <c r="E237" s="6"/>
      <c r="F237" s="13"/>
    </row>
    <row r="238" spans="1:6" s="1" customFormat="1" x14ac:dyDescent="0.3">
      <c r="A238" s="27"/>
      <c r="B238" s="65"/>
      <c r="C238" s="126"/>
      <c r="D238" s="126"/>
      <c r="E238" s="6"/>
      <c r="F238" s="13"/>
    </row>
    <row r="239" spans="1:6" s="1" customFormat="1" x14ac:dyDescent="0.3">
      <c r="A239" s="27" t="s">
        <v>14</v>
      </c>
      <c r="B239" s="2" t="s">
        <v>290</v>
      </c>
      <c r="C239" s="126">
        <v>215</v>
      </c>
      <c r="D239" s="126" t="s">
        <v>24</v>
      </c>
      <c r="E239" s="6"/>
      <c r="F239" s="13"/>
    </row>
    <row r="240" spans="1:6" s="1" customFormat="1" x14ac:dyDescent="0.3">
      <c r="A240" s="27"/>
      <c r="B240" s="2"/>
      <c r="C240" s="127"/>
      <c r="D240" s="126"/>
      <c r="E240" s="6"/>
      <c r="F240" s="13"/>
    </row>
    <row r="241" spans="1:6" s="1" customFormat="1" x14ac:dyDescent="0.3">
      <c r="A241" s="27" t="s">
        <v>15</v>
      </c>
      <c r="B241" s="2" t="s">
        <v>285</v>
      </c>
      <c r="C241" s="127">
        <v>93</v>
      </c>
      <c r="D241" s="126" t="s">
        <v>24</v>
      </c>
      <c r="E241" s="6"/>
      <c r="F241" s="13"/>
    </row>
    <row r="242" spans="1:6" s="1" customFormat="1" x14ac:dyDescent="0.3">
      <c r="A242" s="27"/>
      <c r="B242" s="2"/>
      <c r="C242" s="127"/>
      <c r="D242" s="126"/>
      <c r="E242" s="6"/>
      <c r="F242" s="13"/>
    </row>
    <row r="243" spans="1:6" s="1" customFormat="1" x14ac:dyDescent="0.3">
      <c r="A243" s="27"/>
      <c r="B243" s="72" t="s">
        <v>101</v>
      </c>
      <c r="C243" s="127"/>
      <c r="D243" s="126"/>
      <c r="E243" s="6"/>
      <c r="F243" s="13"/>
    </row>
    <row r="244" spans="1:6" s="1" customFormat="1" ht="49.5" x14ac:dyDescent="0.3">
      <c r="A244" s="27" t="s">
        <v>18</v>
      </c>
      <c r="B244" s="48" t="s">
        <v>102</v>
      </c>
      <c r="C244" s="127">
        <v>22</v>
      </c>
      <c r="D244" s="126" t="s">
        <v>54</v>
      </c>
      <c r="E244" s="6"/>
      <c r="F244" s="13"/>
    </row>
    <row r="245" spans="1:6" s="1" customFormat="1" x14ac:dyDescent="0.3">
      <c r="A245" s="27"/>
      <c r="B245" s="48"/>
      <c r="C245" s="127"/>
      <c r="D245" s="126"/>
      <c r="E245" s="6"/>
      <c r="F245" s="13"/>
    </row>
    <row r="246" spans="1:6" s="1" customFormat="1" x14ac:dyDescent="0.3">
      <c r="A246" s="27" t="s">
        <v>20</v>
      </c>
      <c r="B246" s="2" t="s">
        <v>103</v>
      </c>
      <c r="C246" s="127">
        <v>22</v>
      </c>
      <c r="D246" s="126" t="s">
        <v>54</v>
      </c>
      <c r="E246" s="6"/>
      <c r="F246" s="13"/>
    </row>
    <row r="247" spans="1:6" s="1" customFormat="1" x14ac:dyDescent="0.3">
      <c r="A247" s="27"/>
      <c r="B247" s="2"/>
      <c r="C247" s="126"/>
      <c r="D247" s="126"/>
      <c r="E247" s="6"/>
      <c r="F247" s="13"/>
    </row>
    <row r="248" spans="1:6" s="1" customFormat="1" ht="49.5" x14ac:dyDescent="0.3">
      <c r="A248" s="27" t="s">
        <v>21</v>
      </c>
      <c r="B248" s="48" t="s">
        <v>104</v>
      </c>
      <c r="C248" s="126">
        <v>22</v>
      </c>
      <c r="D248" s="127" t="s">
        <v>54</v>
      </c>
      <c r="E248" s="6"/>
      <c r="F248" s="13"/>
    </row>
    <row r="249" spans="1:6" s="1" customFormat="1" x14ac:dyDescent="0.3">
      <c r="A249" s="27"/>
      <c r="B249" s="2"/>
      <c r="C249" s="126"/>
      <c r="D249" s="126"/>
      <c r="E249" s="6"/>
      <c r="F249" s="13"/>
    </row>
    <row r="250" spans="1:6" s="1" customFormat="1" ht="64.5" customHeight="1" x14ac:dyDescent="0.3">
      <c r="A250" s="27" t="s">
        <v>39</v>
      </c>
      <c r="B250" s="48" t="s">
        <v>105</v>
      </c>
      <c r="C250" s="126">
        <v>88</v>
      </c>
      <c r="D250" s="126" t="s">
        <v>54</v>
      </c>
      <c r="E250" s="6"/>
      <c r="F250" s="13"/>
    </row>
    <row r="251" spans="1:6" s="1" customFormat="1" x14ac:dyDescent="0.3">
      <c r="A251" s="27"/>
      <c r="B251" s="2"/>
      <c r="C251" s="126"/>
      <c r="D251" s="126"/>
      <c r="E251" s="6"/>
      <c r="F251" s="13"/>
    </row>
    <row r="252" spans="1:6" s="1" customFormat="1" x14ac:dyDescent="0.3">
      <c r="A252" s="27"/>
      <c r="B252" s="65" t="s">
        <v>106</v>
      </c>
      <c r="C252" s="126"/>
      <c r="D252" s="126"/>
      <c r="E252" s="6"/>
      <c r="F252" s="13"/>
    </row>
    <row r="253" spans="1:6" s="1" customFormat="1" ht="33" x14ac:dyDescent="0.3">
      <c r="A253" s="27"/>
      <c r="B253" s="74" t="s">
        <v>107</v>
      </c>
      <c r="C253" s="126"/>
      <c r="D253" s="126"/>
      <c r="E253" s="6"/>
      <c r="F253" s="13"/>
    </row>
    <row r="254" spans="1:6" s="1" customFormat="1" x14ac:dyDescent="0.3">
      <c r="A254" s="27" t="s">
        <v>22</v>
      </c>
      <c r="B254" s="2" t="s">
        <v>108</v>
      </c>
      <c r="C254" s="126">
        <v>308</v>
      </c>
      <c r="D254" s="126" t="s">
        <v>24</v>
      </c>
      <c r="E254" s="6"/>
      <c r="F254" s="13"/>
    </row>
    <row r="255" spans="1:6" s="1" customFormat="1" x14ac:dyDescent="0.3">
      <c r="A255" s="27"/>
      <c r="B255" s="2"/>
      <c r="C255" s="126"/>
      <c r="D255" s="126"/>
      <c r="E255" s="6"/>
      <c r="F255" s="13"/>
    </row>
    <row r="256" spans="1:6" s="1" customFormat="1" x14ac:dyDescent="0.3">
      <c r="A256" s="27"/>
      <c r="B256" s="2"/>
      <c r="C256" s="126"/>
      <c r="D256" s="126"/>
      <c r="E256" s="6"/>
      <c r="F256" s="13"/>
    </row>
    <row r="257" spans="1:6" s="1" customFormat="1" x14ac:dyDescent="0.3">
      <c r="A257" s="27"/>
      <c r="B257" s="2"/>
      <c r="C257" s="126"/>
      <c r="D257" s="126"/>
      <c r="E257" s="6"/>
      <c r="F257" s="13"/>
    </row>
    <row r="258" spans="1:6" s="1" customFormat="1" x14ac:dyDescent="0.3">
      <c r="A258" s="27"/>
      <c r="B258" s="2"/>
      <c r="C258" s="126"/>
      <c r="D258" s="126"/>
      <c r="E258" s="6"/>
      <c r="F258" s="13"/>
    </row>
    <row r="259" spans="1:6" s="1" customFormat="1" ht="33.75" thickBot="1" x14ac:dyDescent="0.35">
      <c r="A259" s="103"/>
      <c r="B259" s="70" t="s">
        <v>109</v>
      </c>
      <c r="C259" s="23"/>
      <c r="D259" s="23"/>
      <c r="E259" s="98"/>
      <c r="F259" s="21"/>
    </row>
    <row r="260" spans="1:6" s="1" customFormat="1" ht="17.25" thickTop="1" x14ac:dyDescent="0.3">
      <c r="A260" s="27"/>
      <c r="B260" s="75"/>
      <c r="C260" s="126"/>
      <c r="D260" s="126"/>
      <c r="E260" s="6"/>
      <c r="F260" s="13"/>
    </row>
    <row r="261" spans="1:6" s="1" customFormat="1" x14ac:dyDescent="0.3">
      <c r="A261" s="27"/>
      <c r="B261" s="65" t="s">
        <v>110</v>
      </c>
      <c r="C261" s="126"/>
      <c r="D261" s="126"/>
      <c r="E261" s="6"/>
      <c r="F261" s="13"/>
    </row>
    <row r="262" spans="1:6" s="1" customFormat="1" x14ac:dyDescent="0.3">
      <c r="A262" s="27"/>
      <c r="B262" s="65"/>
      <c r="C262" s="126"/>
      <c r="D262" s="126"/>
      <c r="E262" s="6"/>
      <c r="F262" s="13"/>
    </row>
    <row r="263" spans="1:6" s="1" customFormat="1" x14ac:dyDescent="0.3">
      <c r="A263" s="27"/>
      <c r="B263" s="69" t="s">
        <v>70</v>
      </c>
      <c r="C263" s="126"/>
      <c r="D263" s="127"/>
      <c r="E263" s="6"/>
      <c r="F263" s="13"/>
    </row>
    <row r="264" spans="1:6" s="1" customFormat="1" x14ac:dyDescent="0.3">
      <c r="A264" s="27"/>
      <c r="B264" s="65" t="s">
        <v>111</v>
      </c>
      <c r="C264" s="126"/>
      <c r="D264" s="126"/>
      <c r="E264" s="6"/>
      <c r="F264" s="13"/>
    </row>
    <row r="265" spans="1:6" s="1" customFormat="1" x14ac:dyDescent="0.3">
      <c r="A265" s="27"/>
      <c r="B265" s="65"/>
      <c r="C265" s="126"/>
      <c r="D265" s="126"/>
      <c r="E265" s="6"/>
      <c r="F265" s="13"/>
    </row>
    <row r="266" spans="1:6" s="1" customFormat="1" x14ac:dyDescent="0.3">
      <c r="A266" s="27" t="s">
        <v>6</v>
      </c>
      <c r="B266" s="48" t="s">
        <v>112</v>
      </c>
      <c r="C266" s="126">
        <v>14</v>
      </c>
      <c r="D266" s="127" t="s">
        <v>36</v>
      </c>
      <c r="E266" s="6"/>
      <c r="F266" s="13"/>
    </row>
    <row r="267" spans="1:6" s="1" customFormat="1" x14ac:dyDescent="0.3">
      <c r="A267" s="27"/>
      <c r="B267" s="2"/>
      <c r="C267" s="126"/>
      <c r="D267" s="126"/>
      <c r="E267" s="6"/>
      <c r="F267" s="13"/>
    </row>
    <row r="268" spans="1:6" s="1" customFormat="1" x14ac:dyDescent="0.3">
      <c r="A268" s="27" t="s">
        <v>9</v>
      </c>
      <c r="B268" s="2" t="s">
        <v>113</v>
      </c>
      <c r="C268" s="126">
        <v>3</v>
      </c>
      <c r="D268" s="126" t="s">
        <v>36</v>
      </c>
      <c r="E268" s="6"/>
      <c r="F268" s="13"/>
    </row>
    <row r="269" spans="1:6" s="1" customFormat="1" x14ac:dyDescent="0.3">
      <c r="A269" s="27"/>
      <c r="B269" s="2"/>
      <c r="C269" s="126"/>
      <c r="D269" s="126"/>
      <c r="E269" s="6"/>
      <c r="F269" s="13"/>
    </row>
    <row r="270" spans="1:6" s="1" customFormat="1" x14ac:dyDescent="0.3">
      <c r="A270" s="27"/>
      <c r="B270" s="69" t="s">
        <v>93</v>
      </c>
      <c r="C270" s="126"/>
      <c r="D270" s="127"/>
      <c r="E270" s="6"/>
      <c r="F270" s="13"/>
    </row>
    <row r="271" spans="1:6" s="1" customFormat="1" ht="39.75" customHeight="1" x14ac:dyDescent="0.3">
      <c r="A271" s="27"/>
      <c r="B271" s="68" t="s">
        <v>114</v>
      </c>
      <c r="C271" s="128"/>
      <c r="D271" s="128"/>
      <c r="E271" s="66"/>
      <c r="F271" s="11"/>
    </row>
    <row r="272" spans="1:6" s="1" customFormat="1" x14ac:dyDescent="0.3">
      <c r="A272" s="27"/>
      <c r="B272" s="48"/>
      <c r="C272" s="126"/>
      <c r="D272" s="126"/>
      <c r="E272" s="6"/>
      <c r="F272" s="13"/>
    </row>
    <row r="273" spans="1:6" s="1" customFormat="1" x14ac:dyDescent="0.3">
      <c r="A273" s="27" t="s">
        <v>12</v>
      </c>
      <c r="B273" s="2" t="s">
        <v>115</v>
      </c>
      <c r="C273" s="126">
        <v>2890</v>
      </c>
      <c r="D273" s="126" t="s">
        <v>80</v>
      </c>
      <c r="E273" s="6"/>
      <c r="F273" s="13"/>
    </row>
    <row r="274" spans="1:6" s="1" customFormat="1" x14ac:dyDescent="0.3">
      <c r="A274" s="27"/>
      <c r="B274" s="2"/>
      <c r="C274" s="126"/>
      <c r="D274" s="126"/>
      <c r="E274" s="6"/>
      <c r="F274" s="13"/>
    </row>
    <row r="275" spans="1:6" s="1" customFormat="1" ht="23.25" customHeight="1" x14ac:dyDescent="0.3">
      <c r="A275" s="27"/>
      <c r="B275" s="72" t="s">
        <v>116</v>
      </c>
      <c r="C275" s="126"/>
      <c r="D275" s="126"/>
      <c r="E275" s="6"/>
      <c r="F275" s="13"/>
    </row>
    <row r="276" spans="1:6" s="1" customFormat="1" x14ac:dyDescent="0.3">
      <c r="A276" s="27"/>
      <c r="B276" s="65" t="s">
        <v>117</v>
      </c>
      <c r="C276" s="126"/>
      <c r="D276" s="126"/>
      <c r="E276" s="6"/>
      <c r="F276" s="13"/>
    </row>
    <row r="277" spans="1:6" s="1" customFormat="1" x14ac:dyDescent="0.3">
      <c r="A277" s="27"/>
      <c r="B277" s="2"/>
      <c r="C277" s="128"/>
      <c r="D277" s="128"/>
      <c r="E277" s="66"/>
      <c r="F277" s="11"/>
    </row>
    <row r="278" spans="1:6" s="1" customFormat="1" x14ac:dyDescent="0.3">
      <c r="A278" s="27" t="s">
        <v>14</v>
      </c>
      <c r="B278" s="2" t="s">
        <v>118</v>
      </c>
      <c r="C278" s="126">
        <v>95</v>
      </c>
      <c r="D278" s="126" t="s">
        <v>47</v>
      </c>
      <c r="E278" s="6"/>
      <c r="F278" s="13"/>
    </row>
    <row r="279" spans="1:6" s="1" customFormat="1" x14ac:dyDescent="0.3">
      <c r="A279" s="27"/>
      <c r="B279" s="2"/>
      <c r="C279" s="126"/>
      <c r="D279" s="126"/>
      <c r="E279" s="6"/>
      <c r="F279" s="13"/>
    </row>
    <row r="280" spans="1:6" s="1" customFormat="1" x14ac:dyDescent="0.3">
      <c r="A280" s="27" t="s">
        <v>15</v>
      </c>
      <c r="B280" s="2" t="s">
        <v>119</v>
      </c>
      <c r="C280" s="126">
        <v>36</v>
      </c>
      <c r="D280" s="126" t="s">
        <v>47</v>
      </c>
      <c r="E280" s="6"/>
      <c r="F280" s="13"/>
    </row>
    <row r="281" spans="1:6" s="1" customFormat="1" x14ac:dyDescent="0.3">
      <c r="A281" s="27"/>
      <c r="B281" s="2"/>
      <c r="C281" s="126"/>
      <c r="D281" s="126"/>
      <c r="E281" s="6"/>
      <c r="F281" s="13"/>
    </row>
    <row r="282" spans="1:6" s="1" customFormat="1" x14ac:dyDescent="0.3">
      <c r="A282" s="27" t="s">
        <v>18</v>
      </c>
      <c r="B282" s="2" t="s">
        <v>120</v>
      </c>
      <c r="C282" s="126">
        <v>48</v>
      </c>
      <c r="D282" s="126" t="s">
        <v>24</v>
      </c>
      <c r="E282" s="6"/>
      <c r="F282" s="13"/>
    </row>
    <row r="283" spans="1:6" s="1" customFormat="1" x14ac:dyDescent="0.3">
      <c r="A283" s="27"/>
      <c r="B283" s="2"/>
      <c r="C283" s="126"/>
      <c r="D283" s="126"/>
      <c r="E283" s="6"/>
      <c r="F283" s="13"/>
    </row>
    <row r="284" spans="1:6" s="1" customFormat="1" x14ac:dyDescent="0.3">
      <c r="A284" s="27"/>
      <c r="B284" s="2"/>
      <c r="C284" s="126"/>
      <c r="D284" s="126"/>
      <c r="E284" s="6"/>
      <c r="F284" s="13"/>
    </row>
    <row r="285" spans="1:6" s="1" customFormat="1" x14ac:dyDescent="0.3">
      <c r="A285" s="27"/>
      <c r="B285" s="2"/>
      <c r="C285" s="126"/>
      <c r="D285" s="126"/>
      <c r="E285" s="6"/>
      <c r="F285" s="13"/>
    </row>
    <row r="286" spans="1:6" s="1" customFormat="1" x14ac:dyDescent="0.3">
      <c r="A286" s="27"/>
      <c r="B286" s="2"/>
      <c r="C286" s="126"/>
      <c r="D286" s="126"/>
      <c r="E286" s="6"/>
      <c r="F286" s="13"/>
    </row>
    <row r="287" spans="1:6" s="1" customFormat="1" x14ac:dyDescent="0.3">
      <c r="A287" s="27"/>
      <c r="B287" s="2"/>
      <c r="C287" s="126"/>
      <c r="D287" s="126"/>
      <c r="E287" s="6"/>
      <c r="F287" s="13"/>
    </row>
    <row r="288" spans="1:6" s="1" customFormat="1" x14ac:dyDescent="0.3">
      <c r="A288" s="27"/>
      <c r="B288" s="2"/>
      <c r="C288" s="126"/>
      <c r="D288" s="126"/>
      <c r="E288" s="6"/>
      <c r="F288" s="13"/>
    </row>
    <row r="289" spans="1:6" s="1" customFormat="1" x14ac:dyDescent="0.3">
      <c r="A289" s="27"/>
      <c r="B289" s="2"/>
      <c r="C289" s="126"/>
      <c r="D289" s="126"/>
      <c r="E289" s="6"/>
      <c r="F289" s="13"/>
    </row>
    <row r="290" spans="1:6" s="1" customFormat="1" x14ac:dyDescent="0.3">
      <c r="A290" s="27"/>
      <c r="B290" s="2"/>
      <c r="C290" s="126"/>
      <c r="D290" s="126"/>
      <c r="E290" s="6"/>
      <c r="F290" s="13"/>
    </row>
    <row r="291" spans="1:6" s="1" customFormat="1" x14ac:dyDescent="0.3">
      <c r="A291" s="27"/>
      <c r="B291" s="2"/>
      <c r="C291" s="126"/>
      <c r="D291" s="126"/>
      <c r="E291" s="6"/>
      <c r="F291" s="13"/>
    </row>
    <row r="292" spans="1:6" s="1" customFormat="1" x14ac:dyDescent="0.3">
      <c r="A292" s="27"/>
      <c r="B292" s="2"/>
      <c r="C292" s="126"/>
      <c r="D292" s="126"/>
      <c r="E292" s="6"/>
      <c r="F292" s="13"/>
    </row>
    <row r="293" spans="1:6" s="1" customFormat="1" x14ac:dyDescent="0.3">
      <c r="A293" s="27"/>
      <c r="B293" s="2"/>
      <c r="C293" s="126"/>
      <c r="D293" s="126"/>
      <c r="E293" s="6"/>
      <c r="F293" s="13"/>
    </row>
    <row r="294" spans="1:6" s="1" customFormat="1" x14ac:dyDescent="0.3">
      <c r="A294" s="27"/>
      <c r="B294" s="2"/>
      <c r="C294" s="126"/>
      <c r="D294" s="126"/>
      <c r="E294" s="6"/>
      <c r="F294" s="13"/>
    </row>
    <row r="295" spans="1:6" s="1" customFormat="1" x14ac:dyDescent="0.3">
      <c r="A295" s="27"/>
      <c r="B295" s="2"/>
      <c r="C295" s="126"/>
      <c r="D295" s="126"/>
      <c r="E295" s="6"/>
      <c r="F295" s="13"/>
    </row>
    <row r="296" spans="1:6" s="1" customFormat="1" x14ac:dyDescent="0.3">
      <c r="A296" s="27"/>
      <c r="B296" s="2"/>
      <c r="C296" s="126"/>
      <c r="D296" s="126"/>
      <c r="E296" s="6"/>
      <c r="F296" s="13"/>
    </row>
    <row r="297" spans="1:6" s="1" customFormat="1" x14ac:dyDescent="0.3">
      <c r="A297" s="27"/>
      <c r="B297" s="2"/>
      <c r="C297" s="126"/>
      <c r="D297" s="126"/>
      <c r="E297" s="6"/>
      <c r="F297" s="13"/>
    </row>
    <row r="298" spans="1:6" s="1" customFormat="1" x14ac:dyDescent="0.3">
      <c r="A298" s="27"/>
      <c r="B298" s="2"/>
      <c r="C298" s="126"/>
      <c r="D298" s="126"/>
      <c r="E298" s="6"/>
      <c r="F298" s="13"/>
    </row>
    <row r="299" spans="1:6" s="1" customFormat="1" x14ac:dyDescent="0.3">
      <c r="A299" s="27"/>
      <c r="B299" s="2"/>
      <c r="C299" s="126"/>
      <c r="D299" s="126"/>
      <c r="E299" s="6"/>
      <c r="F299" s="13"/>
    </row>
    <row r="300" spans="1:6" s="1" customFormat="1" x14ac:dyDescent="0.3">
      <c r="A300" s="27"/>
      <c r="B300" s="2"/>
      <c r="C300" s="126"/>
      <c r="D300" s="126"/>
      <c r="E300" s="6"/>
      <c r="F300" s="13"/>
    </row>
    <row r="301" spans="1:6" s="1" customFormat="1" x14ac:dyDescent="0.3">
      <c r="A301" s="27"/>
      <c r="B301" s="2"/>
      <c r="C301" s="126"/>
      <c r="D301" s="126"/>
      <c r="E301" s="6"/>
      <c r="F301" s="13"/>
    </row>
    <row r="302" spans="1:6" s="1" customFormat="1" x14ac:dyDescent="0.3">
      <c r="A302" s="27"/>
      <c r="B302" s="2"/>
      <c r="C302" s="126"/>
      <c r="D302" s="126"/>
      <c r="E302" s="6"/>
      <c r="F302" s="13"/>
    </row>
    <row r="303" spans="1:6" s="1" customFormat="1" x14ac:dyDescent="0.3">
      <c r="A303" s="27"/>
      <c r="B303" s="2"/>
      <c r="C303" s="126"/>
      <c r="D303" s="126"/>
      <c r="E303" s="6"/>
      <c r="F303" s="13"/>
    </row>
    <row r="304" spans="1:6" s="1" customFormat="1" x14ac:dyDescent="0.3">
      <c r="A304" s="27"/>
      <c r="B304" s="2"/>
      <c r="C304" s="126"/>
      <c r="D304" s="126"/>
      <c r="E304" s="6"/>
      <c r="F304" s="13"/>
    </row>
    <row r="305" spans="1:6" s="1" customFormat="1" x14ac:dyDescent="0.3">
      <c r="A305" s="27"/>
      <c r="B305" s="2"/>
      <c r="C305" s="126"/>
      <c r="D305" s="126"/>
      <c r="E305" s="6"/>
      <c r="F305" s="13"/>
    </row>
    <row r="306" spans="1:6" s="1" customFormat="1" x14ac:dyDescent="0.3">
      <c r="A306" s="27"/>
      <c r="B306" s="2"/>
      <c r="C306" s="126"/>
      <c r="D306" s="126"/>
      <c r="E306" s="6"/>
      <c r="F306" s="13"/>
    </row>
    <row r="307" spans="1:6" s="1" customFormat="1" x14ac:dyDescent="0.3">
      <c r="A307" s="27"/>
      <c r="B307" s="2"/>
      <c r="C307" s="126"/>
      <c r="D307" s="126"/>
      <c r="E307" s="6"/>
      <c r="F307" s="13"/>
    </row>
    <row r="308" spans="1:6" s="1" customFormat="1" x14ac:dyDescent="0.3">
      <c r="A308" s="27"/>
      <c r="B308" s="2"/>
      <c r="C308" s="126"/>
      <c r="D308" s="126"/>
      <c r="E308" s="6"/>
      <c r="F308" s="13"/>
    </row>
    <row r="309" spans="1:6" s="1" customFormat="1" x14ac:dyDescent="0.3">
      <c r="A309" s="27"/>
      <c r="B309" s="2"/>
      <c r="C309" s="126"/>
      <c r="D309" s="126"/>
      <c r="E309" s="6"/>
      <c r="F309" s="13"/>
    </row>
    <row r="310" spans="1:6" s="1" customFormat="1" x14ac:dyDescent="0.3">
      <c r="A310" s="27"/>
      <c r="B310" s="2"/>
      <c r="C310" s="126"/>
      <c r="D310" s="126"/>
      <c r="E310" s="6"/>
      <c r="F310" s="13"/>
    </row>
    <row r="311" spans="1:6" s="1" customFormat="1" x14ac:dyDescent="0.3">
      <c r="A311" s="27"/>
      <c r="B311" s="2"/>
      <c r="C311" s="126"/>
      <c r="D311" s="126"/>
      <c r="E311" s="6"/>
      <c r="F311" s="13"/>
    </row>
    <row r="312" spans="1:6" s="1" customFormat="1" x14ac:dyDescent="0.3">
      <c r="A312" s="27"/>
      <c r="B312" s="2"/>
      <c r="C312" s="126"/>
      <c r="D312" s="126"/>
      <c r="E312" s="6"/>
      <c r="F312" s="13"/>
    </row>
    <row r="313" spans="1:6" s="1" customFormat="1" x14ac:dyDescent="0.3">
      <c r="A313" s="27"/>
      <c r="B313" s="2"/>
      <c r="C313" s="126"/>
      <c r="D313" s="126"/>
      <c r="E313" s="6"/>
      <c r="F313" s="13"/>
    </row>
    <row r="314" spans="1:6" s="1" customFormat="1" x14ac:dyDescent="0.3">
      <c r="A314" s="27"/>
      <c r="B314" s="2"/>
      <c r="C314" s="126"/>
      <c r="D314" s="126"/>
      <c r="E314" s="6"/>
      <c r="F314" s="13"/>
    </row>
    <row r="315" spans="1:6" s="1" customFormat="1" x14ac:dyDescent="0.3">
      <c r="A315" s="27"/>
      <c r="B315" s="2"/>
      <c r="C315" s="126"/>
      <c r="D315" s="126"/>
      <c r="E315" s="6"/>
      <c r="F315" s="13"/>
    </row>
    <row r="316" spans="1:6" s="1" customFormat="1" ht="17.25" thickBot="1" x14ac:dyDescent="0.35">
      <c r="A316" s="103"/>
      <c r="B316" s="70" t="s">
        <v>275</v>
      </c>
      <c r="C316" s="23"/>
      <c r="D316" s="23"/>
      <c r="E316" s="98"/>
      <c r="F316" s="21"/>
    </row>
    <row r="317" spans="1:6" s="1" customFormat="1" ht="17.25" thickTop="1" x14ac:dyDescent="0.3">
      <c r="A317" s="27"/>
      <c r="B317" s="68"/>
      <c r="C317" s="126"/>
      <c r="D317" s="126"/>
      <c r="E317" s="6"/>
      <c r="F317" s="15"/>
    </row>
    <row r="318" spans="1:6" s="1" customFormat="1" x14ac:dyDescent="0.3">
      <c r="A318" s="27"/>
      <c r="B318" s="65" t="s">
        <v>121</v>
      </c>
      <c r="C318" s="126"/>
      <c r="D318" s="126"/>
      <c r="E318" s="6"/>
      <c r="F318" s="13"/>
    </row>
    <row r="319" spans="1:6" s="1" customFormat="1" x14ac:dyDescent="0.3">
      <c r="A319" s="27"/>
      <c r="B319" s="65"/>
      <c r="C319" s="126"/>
      <c r="D319" s="126"/>
      <c r="E319" s="6"/>
      <c r="F319" s="13"/>
    </row>
    <row r="320" spans="1:6" s="1" customFormat="1" x14ac:dyDescent="0.3">
      <c r="A320" s="27"/>
      <c r="B320" s="68" t="s">
        <v>43</v>
      </c>
      <c r="C320" s="126"/>
      <c r="D320" s="127"/>
      <c r="E320" s="6"/>
      <c r="F320" s="13"/>
    </row>
    <row r="321" spans="1:6" s="1" customFormat="1" x14ac:dyDescent="0.3">
      <c r="A321" s="27"/>
      <c r="B321" s="68"/>
      <c r="C321" s="126"/>
      <c r="D321" s="127"/>
      <c r="E321" s="6"/>
      <c r="F321" s="13"/>
    </row>
    <row r="322" spans="1:6" s="1" customFormat="1" x14ac:dyDescent="0.3">
      <c r="A322" s="27"/>
      <c r="B322" s="65" t="s">
        <v>122</v>
      </c>
      <c r="C322" s="126"/>
      <c r="D322" s="126"/>
      <c r="E322" s="6"/>
      <c r="F322" s="13"/>
    </row>
    <row r="323" spans="1:6" s="1" customFormat="1" x14ac:dyDescent="0.3">
      <c r="A323" s="27"/>
      <c r="B323" s="65"/>
      <c r="C323" s="126"/>
      <c r="D323" s="126"/>
      <c r="E323" s="6"/>
      <c r="F323" s="13"/>
    </row>
    <row r="324" spans="1:6" s="1" customFormat="1" x14ac:dyDescent="0.3">
      <c r="A324" s="27"/>
      <c r="B324" s="69" t="s">
        <v>85</v>
      </c>
      <c r="C324" s="126"/>
      <c r="D324" s="127"/>
      <c r="E324" s="6"/>
      <c r="F324" s="13"/>
    </row>
    <row r="325" spans="1:6" s="1" customFormat="1" x14ac:dyDescent="0.3">
      <c r="A325" s="27"/>
      <c r="B325" s="69"/>
      <c r="C325" s="126"/>
      <c r="D325" s="127"/>
      <c r="E325" s="6"/>
      <c r="F325" s="13"/>
    </row>
    <row r="326" spans="1:6" s="1" customFormat="1" ht="33" x14ac:dyDescent="0.3">
      <c r="A326" s="27"/>
      <c r="B326" s="68" t="s">
        <v>123</v>
      </c>
      <c r="C326" s="126"/>
      <c r="D326" s="126"/>
      <c r="E326" s="6"/>
      <c r="F326" s="13"/>
    </row>
    <row r="327" spans="1:6" s="1" customFormat="1" x14ac:dyDescent="0.3">
      <c r="A327" s="27"/>
      <c r="B327" s="68"/>
      <c r="C327" s="126"/>
      <c r="D327" s="126"/>
      <c r="E327" s="6"/>
      <c r="F327" s="13"/>
    </row>
    <row r="328" spans="1:6" s="1" customFormat="1" x14ac:dyDescent="0.3">
      <c r="A328" s="27" t="s">
        <v>6</v>
      </c>
      <c r="B328" s="2" t="s">
        <v>124</v>
      </c>
      <c r="C328" s="126">
        <v>69</v>
      </c>
      <c r="D328" s="126" t="s">
        <v>47</v>
      </c>
      <c r="E328" s="6"/>
      <c r="F328" s="13"/>
    </row>
    <row r="329" spans="1:6" s="1" customFormat="1" x14ac:dyDescent="0.3">
      <c r="A329" s="27"/>
      <c r="B329" s="2"/>
      <c r="C329" s="126"/>
      <c r="D329" s="126"/>
      <c r="E329" s="6"/>
      <c r="F329" s="13"/>
    </row>
    <row r="330" spans="1:6" s="1" customFormat="1" x14ac:dyDescent="0.3">
      <c r="A330" s="27" t="s">
        <v>9</v>
      </c>
      <c r="B330" s="2" t="s">
        <v>125</v>
      </c>
      <c r="C330" s="126">
        <v>598</v>
      </c>
      <c r="D330" s="126" t="s">
        <v>47</v>
      </c>
      <c r="E330" s="6"/>
      <c r="F330" s="13"/>
    </row>
    <row r="331" spans="1:6" s="1" customFormat="1" x14ac:dyDescent="0.3">
      <c r="A331" s="27"/>
      <c r="B331" s="2"/>
      <c r="C331" s="126"/>
      <c r="D331" s="126"/>
      <c r="E331" s="6"/>
      <c r="F331" s="13"/>
    </row>
    <row r="332" spans="1:6" s="1" customFormat="1" x14ac:dyDescent="0.3">
      <c r="A332" s="27"/>
      <c r="B332" s="69" t="s">
        <v>126</v>
      </c>
      <c r="C332" s="126"/>
      <c r="D332" s="127"/>
      <c r="E332" s="6"/>
      <c r="F332" s="13"/>
    </row>
    <row r="333" spans="1:6" s="1" customFormat="1" ht="21.75" customHeight="1" x14ac:dyDescent="0.3">
      <c r="A333" s="27"/>
      <c r="B333" s="68" t="s">
        <v>127</v>
      </c>
      <c r="C333" s="129"/>
      <c r="D333" s="128"/>
      <c r="E333" s="66"/>
      <c r="F333" s="11"/>
    </row>
    <row r="334" spans="1:6" s="1" customFormat="1" x14ac:dyDescent="0.3">
      <c r="A334" s="27"/>
      <c r="B334" s="48"/>
      <c r="C334" s="126"/>
      <c r="D334" s="126"/>
      <c r="E334" s="6"/>
      <c r="F334" s="13"/>
    </row>
    <row r="335" spans="1:6" s="1" customFormat="1" x14ac:dyDescent="0.3">
      <c r="A335" s="27" t="s">
        <v>12</v>
      </c>
      <c r="B335" s="2" t="s">
        <v>128</v>
      </c>
      <c r="C335" s="126">
        <v>7</v>
      </c>
      <c r="D335" s="126" t="s">
        <v>36</v>
      </c>
      <c r="E335" s="6"/>
      <c r="F335" s="13"/>
    </row>
    <row r="336" spans="1:6" s="1" customFormat="1" x14ac:dyDescent="0.3">
      <c r="A336" s="27"/>
      <c r="B336" s="2"/>
      <c r="C336" s="126"/>
      <c r="D336" s="126"/>
      <c r="E336" s="6"/>
      <c r="F336" s="13"/>
    </row>
    <row r="337" spans="1:6" s="1" customFormat="1" x14ac:dyDescent="0.3">
      <c r="A337" s="27"/>
      <c r="B337" s="72" t="s">
        <v>116</v>
      </c>
      <c r="C337" s="126"/>
      <c r="D337" s="126"/>
      <c r="E337" s="6"/>
      <c r="F337" s="13"/>
    </row>
    <row r="338" spans="1:6" s="1" customFormat="1" x14ac:dyDescent="0.3">
      <c r="A338" s="27"/>
      <c r="B338" s="65" t="s">
        <v>117</v>
      </c>
      <c r="C338" s="126"/>
      <c r="D338" s="126"/>
      <c r="E338" s="6"/>
      <c r="F338" s="13"/>
    </row>
    <row r="339" spans="1:6" s="1" customFormat="1" x14ac:dyDescent="0.3">
      <c r="A339" s="27"/>
      <c r="B339" s="2"/>
      <c r="C339" s="128"/>
      <c r="D339" s="128"/>
      <c r="E339" s="66"/>
      <c r="F339" s="11"/>
    </row>
    <row r="340" spans="1:6" s="1" customFormat="1" x14ac:dyDescent="0.3">
      <c r="A340" s="27" t="s">
        <v>14</v>
      </c>
      <c r="B340" s="2" t="s">
        <v>129</v>
      </c>
      <c r="C340" s="126">
        <v>86</v>
      </c>
      <c r="D340" s="126" t="s">
        <v>47</v>
      </c>
      <c r="E340" s="6"/>
      <c r="F340" s="13"/>
    </row>
    <row r="341" spans="1:6" s="1" customFormat="1" x14ac:dyDescent="0.3">
      <c r="A341" s="27"/>
      <c r="B341" s="2"/>
      <c r="C341" s="126"/>
      <c r="D341" s="126"/>
      <c r="E341" s="6"/>
      <c r="F341" s="13"/>
    </row>
    <row r="342" spans="1:6" s="1" customFormat="1" x14ac:dyDescent="0.3">
      <c r="A342" s="27"/>
      <c r="B342" s="72" t="s">
        <v>93</v>
      </c>
      <c r="C342" s="126"/>
      <c r="D342" s="126"/>
      <c r="E342" s="6"/>
      <c r="F342" s="13"/>
    </row>
    <row r="343" spans="1:6" s="1" customFormat="1" ht="33" x14ac:dyDescent="0.3">
      <c r="A343" s="27"/>
      <c r="B343" s="68" t="s">
        <v>130</v>
      </c>
      <c r="C343" s="129"/>
      <c r="D343" s="126"/>
      <c r="E343" s="6"/>
      <c r="F343" s="13"/>
    </row>
    <row r="344" spans="1:6" s="1" customFormat="1" x14ac:dyDescent="0.3">
      <c r="A344" s="27"/>
      <c r="B344" s="65"/>
      <c r="C344" s="126"/>
      <c r="D344" s="126"/>
      <c r="E344" s="6"/>
      <c r="F344" s="13"/>
    </row>
    <row r="345" spans="1:6" s="1" customFormat="1" x14ac:dyDescent="0.3">
      <c r="A345" s="27" t="s">
        <v>15</v>
      </c>
      <c r="B345" s="2" t="s">
        <v>131</v>
      </c>
      <c r="C345" s="126">
        <v>1050</v>
      </c>
      <c r="D345" s="126" t="s">
        <v>80</v>
      </c>
      <c r="E345" s="6"/>
      <c r="F345" s="13"/>
    </row>
    <row r="346" spans="1:6" s="1" customFormat="1" x14ac:dyDescent="0.3">
      <c r="A346" s="27"/>
      <c r="B346" s="2"/>
      <c r="C346" s="126"/>
      <c r="D346" s="126"/>
      <c r="E346" s="6"/>
      <c r="F346" s="13"/>
    </row>
    <row r="347" spans="1:6" s="1" customFormat="1" x14ac:dyDescent="0.3">
      <c r="A347" s="27"/>
      <c r="B347" s="2"/>
      <c r="C347" s="126"/>
      <c r="D347" s="126"/>
      <c r="E347" s="6"/>
      <c r="F347" s="13"/>
    </row>
    <row r="348" spans="1:6" s="1" customFormat="1" x14ac:dyDescent="0.3">
      <c r="A348" s="27"/>
      <c r="B348" s="2"/>
      <c r="C348" s="126"/>
      <c r="D348" s="126"/>
      <c r="E348" s="6"/>
      <c r="F348" s="13"/>
    </row>
    <row r="349" spans="1:6" s="1" customFormat="1" x14ac:dyDescent="0.3">
      <c r="A349" s="27"/>
      <c r="B349" s="2"/>
      <c r="C349" s="126"/>
      <c r="D349" s="126"/>
      <c r="E349" s="6"/>
      <c r="F349" s="13"/>
    </row>
    <row r="350" spans="1:6" s="1" customFormat="1" x14ac:dyDescent="0.3">
      <c r="A350" s="27"/>
      <c r="B350" s="2"/>
      <c r="C350" s="126"/>
      <c r="D350" s="126"/>
      <c r="E350" s="6"/>
      <c r="F350" s="13"/>
    </row>
    <row r="351" spans="1:6" s="1" customFormat="1" x14ac:dyDescent="0.3">
      <c r="A351" s="27"/>
      <c r="B351" s="2"/>
      <c r="C351" s="126"/>
      <c r="D351" s="126"/>
      <c r="E351" s="6"/>
      <c r="F351" s="13"/>
    </row>
    <row r="352" spans="1:6" s="1" customFormat="1" x14ac:dyDescent="0.3">
      <c r="A352" s="27"/>
      <c r="B352" s="2"/>
      <c r="C352" s="126"/>
      <c r="D352" s="126"/>
      <c r="E352" s="6"/>
      <c r="F352" s="13"/>
    </row>
    <row r="353" spans="1:6" s="1" customFormat="1" x14ac:dyDescent="0.3">
      <c r="A353" s="27"/>
      <c r="B353" s="2"/>
      <c r="C353" s="126"/>
      <c r="D353" s="126"/>
      <c r="E353" s="6"/>
      <c r="F353" s="13"/>
    </row>
    <row r="354" spans="1:6" s="1" customFormat="1" x14ac:dyDescent="0.3">
      <c r="A354" s="27"/>
      <c r="B354" s="2"/>
      <c r="C354" s="126"/>
      <c r="D354" s="126"/>
      <c r="E354" s="6"/>
      <c r="F354" s="13"/>
    </row>
    <row r="355" spans="1:6" s="1" customFormat="1" x14ac:dyDescent="0.3">
      <c r="A355" s="27"/>
      <c r="B355" s="2"/>
      <c r="C355" s="126"/>
      <c r="D355" s="126"/>
      <c r="E355" s="6"/>
      <c r="F355" s="13"/>
    </row>
    <row r="356" spans="1:6" s="1" customFormat="1" x14ac:dyDescent="0.3">
      <c r="A356" s="27"/>
      <c r="B356" s="2"/>
      <c r="C356" s="126"/>
      <c r="D356" s="126"/>
      <c r="E356" s="6"/>
      <c r="F356" s="13"/>
    </row>
    <row r="357" spans="1:6" s="1" customFormat="1" x14ac:dyDescent="0.3">
      <c r="A357" s="27"/>
      <c r="B357" s="2"/>
      <c r="C357" s="126"/>
      <c r="D357" s="126"/>
      <c r="E357" s="6"/>
      <c r="F357" s="13"/>
    </row>
    <row r="358" spans="1:6" s="1" customFormat="1" x14ac:dyDescent="0.3">
      <c r="A358" s="27"/>
      <c r="B358" s="2"/>
      <c r="C358" s="126"/>
      <c r="D358" s="126"/>
      <c r="E358" s="6"/>
      <c r="F358" s="13"/>
    </row>
    <row r="359" spans="1:6" s="1" customFormat="1" x14ac:dyDescent="0.3">
      <c r="A359" s="27"/>
      <c r="B359" s="2"/>
      <c r="C359" s="126"/>
      <c r="D359" s="126"/>
      <c r="E359" s="6"/>
      <c r="F359" s="13"/>
    </row>
    <row r="360" spans="1:6" s="1" customFormat="1" x14ac:dyDescent="0.3">
      <c r="A360" s="27"/>
      <c r="B360" s="2"/>
      <c r="C360" s="126"/>
      <c r="D360" s="126"/>
      <c r="E360" s="6"/>
      <c r="F360" s="13"/>
    </row>
    <row r="361" spans="1:6" s="1" customFormat="1" x14ac:dyDescent="0.3">
      <c r="A361" s="27"/>
      <c r="B361" s="2"/>
      <c r="C361" s="126"/>
      <c r="D361" s="126"/>
      <c r="E361" s="6"/>
      <c r="F361" s="13"/>
    </row>
    <row r="362" spans="1:6" s="1" customFormat="1" x14ac:dyDescent="0.3">
      <c r="A362" s="27"/>
      <c r="B362" s="2"/>
      <c r="C362" s="126"/>
      <c r="D362" s="126"/>
      <c r="E362" s="6"/>
      <c r="F362" s="13"/>
    </row>
    <row r="363" spans="1:6" s="1" customFormat="1" x14ac:dyDescent="0.3">
      <c r="A363" s="27"/>
      <c r="B363" s="2"/>
      <c r="C363" s="126"/>
      <c r="D363" s="126"/>
      <c r="E363" s="6"/>
      <c r="F363" s="13"/>
    </row>
    <row r="364" spans="1:6" s="1" customFormat="1" x14ac:dyDescent="0.3">
      <c r="A364" s="27"/>
      <c r="B364" s="2"/>
      <c r="C364" s="126"/>
      <c r="D364" s="126"/>
      <c r="E364" s="6"/>
      <c r="F364" s="13"/>
    </row>
    <row r="365" spans="1:6" s="1" customFormat="1" x14ac:dyDescent="0.3">
      <c r="A365" s="27"/>
      <c r="B365" s="2"/>
      <c r="C365" s="126"/>
      <c r="D365" s="126"/>
      <c r="E365" s="6"/>
      <c r="F365" s="13"/>
    </row>
    <row r="366" spans="1:6" s="1" customFormat="1" x14ac:dyDescent="0.3">
      <c r="A366" s="27"/>
      <c r="B366" s="2"/>
      <c r="C366" s="126"/>
      <c r="D366" s="126"/>
      <c r="E366" s="6"/>
      <c r="F366" s="13"/>
    </row>
    <row r="367" spans="1:6" s="1" customFormat="1" x14ac:dyDescent="0.3">
      <c r="A367" s="27"/>
      <c r="B367" s="2"/>
      <c r="C367" s="126"/>
      <c r="D367" s="126"/>
      <c r="E367" s="6"/>
      <c r="F367" s="13"/>
    </row>
    <row r="368" spans="1:6" s="1" customFormat="1" x14ac:dyDescent="0.3">
      <c r="A368" s="27"/>
      <c r="B368" s="2"/>
      <c r="C368" s="126"/>
      <c r="D368" s="126"/>
      <c r="E368" s="6"/>
      <c r="F368" s="13"/>
    </row>
    <row r="369" spans="1:6" s="1" customFormat="1" x14ac:dyDescent="0.3">
      <c r="A369" s="27"/>
      <c r="B369" s="2"/>
      <c r="C369" s="126"/>
      <c r="D369" s="126"/>
      <c r="E369" s="6"/>
      <c r="F369" s="13"/>
    </row>
    <row r="370" spans="1:6" s="1" customFormat="1" x14ac:dyDescent="0.3">
      <c r="A370" s="27"/>
      <c r="B370" s="2"/>
      <c r="C370" s="126"/>
      <c r="D370" s="126"/>
      <c r="E370" s="6"/>
      <c r="F370" s="13"/>
    </row>
    <row r="371" spans="1:6" s="1" customFormat="1" ht="16.5" customHeight="1" x14ac:dyDescent="0.3">
      <c r="A371" s="27"/>
      <c r="B371" s="2"/>
      <c r="C371" s="126"/>
      <c r="D371" s="126"/>
      <c r="E371" s="6"/>
      <c r="F371" s="13"/>
    </row>
    <row r="372" spans="1:6" s="1" customFormat="1" ht="33.75" thickBot="1" x14ac:dyDescent="0.35">
      <c r="A372" s="103"/>
      <c r="B372" s="70" t="s">
        <v>132</v>
      </c>
      <c r="C372" s="23"/>
      <c r="D372" s="23"/>
      <c r="E372" s="98"/>
      <c r="F372" s="21"/>
    </row>
    <row r="373" spans="1:6" s="1" customFormat="1" ht="17.25" thickTop="1" x14ac:dyDescent="0.3">
      <c r="A373" s="27"/>
      <c r="B373" s="68"/>
      <c r="C373" s="126"/>
      <c r="D373" s="126"/>
      <c r="E373" s="6"/>
      <c r="F373" s="15"/>
    </row>
    <row r="374" spans="1:6" s="1" customFormat="1" ht="26.25" customHeight="1" x14ac:dyDescent="0.3">
      <c r="A374" s="27"/>
      <c r="B374" s="68" t="s">
        <v>255</v>
      </c>
      <c r="C374" s="126"/>
      <c r="D374" s="126"/>
      <c r="E374" s="6"/>
      <c r="F374" s="13"/>
    </row>
    <row r="375" spans="1:6" s="1" customFormat="1" x14ac:dyDescent="0.3">
      <c r="A375" s="27"/>
      <c r="B375" s="69" t="s">
        <v>126</v>
      </c>
      <c r="C375" s="126"/>
      <c r="D375" s="127"/>
      <c r="E375" s="6"/>
      <c r="F375" s="13"/>
    </row>
    <row r="376" spans="1:6" s="1" customFormat="1" ht="23.25" customHeight="1" x14ac:dyDescent="0.3">
      <c r="A376" s="27"/>
      <c r="B376" s="68" t="s">
        <v>127</v>
      </c>
      <c r="C376" s="128"/>
      <c r="D376" s="128"/>
      <c r="E376" s="66"/>
      <c r="F376" s="11"/>
    </row>
    <row r="377" spans="1:6" s="1" customFormat="1" x14ac:dyDescent="0.3">
      <c r="A377" s="27"/>
      <c r="B377" s="48"/>
      <c r="C377" s="126"/>
      <c r="D377" s="126"/>
      <c r="E377" s="6"/>
      <c r="F377" s="13"/>
    </row>
    <row r="378" spans="1:6" s="1" customFormat="1" x14ac:dyDescent="0.3">
      <c r="A378" s="27" t="s">
        <v>6</v>
      </c>
      <c r="B378" s="2" t="s">
        <v>256</v>
      </c>
      <c r="C378" s="126">
        <v>5</v>
      </c>
      <c r="D378" s="126" t="s">
        <v>36</v>
      </c>
      <c r="E378" s="6"/>
      <c r="F378" s="13"/>
    </row>
    <row r="379" spans="1:6" s="1" customFormat="1" x14ac:dyDescent="0.3">
      <c r="A379" s="27"/>
      <c r="B379" s="2"/>
      <c r="C379" s="126"/>
      <c r="D379" s="126"/>
      <c r="E379" s="6"/>
      <c r="F379" s="13"/>
    </row>
    <row r="380" spans="1:6" s="1" customFormat="1" x14ac:dyDescent="0.3">
      <c r="A380" s="27"/>
      <c r="B380" s="72" t="s">
        <v>116</v>
      </c>
      <c r="C380" s="126"/>
      <c r="D380" s="126"/>
      <c r="E380" s="6"/>
      <c r="F380" s="13"/>
    </row>
    <row r="381" spans="1:6" s="1" customFormat="1" x14ac:dyDescent="0.3">
      <c r="A381" s="27"/>
      <c r="B381" s="65" t="s">
        <v>117</v>
      </c>
      <c r="C381" s="126"/>
      <c r="D381" s="126"/>
      <c r="E381" s="6"/>
      <c r="F381" s="13"/>
    </row>
    <row r="382" spans="1:6" s="1" customFormat="1" x14ac:dyDescent="0.3">
      <c r="A382" s="27" t="s">
        <v>9</v>
      </c>
      <c r="B382" s="2" t="s">
        <v>257</v>
      </c>
      <c r="C382" s="126">
        <v>56</v>
      </c>
      <c r="D382" s="126" t="s">
        <v>47</v>
      </c>
      <c r="E382" s="6"/>
      <c r="F382" s="13"/>
    </row>
    <row r="383" spans="1:6" s="1" customFormat="1" x14ac:dyDescent="0.3">
      <c r="A383" s="27"/>
      <c r="B383" s="2"/>
      <c r="C383" s="126"/>
      <c r="D383" s="126"/>
      <c r="E383" s="6"/>
      <c r="F383" s="13"/>
    </row>
    <row r="384" spans="1:6" s="1" customFormat="1" x14ac:dyDescent="0.3">
      <c r="A384" s="27"/>
      <c r="B384" s="72" t="s">
        <v>93</v>
      </c>
      <c r="C384" s="126"/>
      <c r="D384" s="126"/>
      <c r="E384" s="6"/>
      <c r="F384" s="13"/>
    </row>
    <row r="385" spans="1:6" s="1" customFormat="1" ht="33" x14ac:dyDescent="0.3">
      <c r="A385" s="27"/>
      <c r="B385" s="68" t="s">
        <v>130</v>
      </c>
      <c r="C385" s="126"/>
      <c r="D385" s="126"/>
      <c r="E385" s="6"/>
      <c r="F385" s="13"/>
    </row>
    <row r="386" spans="1:6" s="1" customFormat="1" x14ac:dyDescent="0.3">
      <c r="A386" s="27" t="s">
        <v>12</v>
      </c>
      <c r="B386" s="2" t="s">
        <v>131</v>
      </c>
      <c r="C386" s="126">
        <v>750</v>
      </c>
      <c r="D386" s="126" t="s">
        <v>80</v>
      </c>
      <c r="E386" s="6"/>
      <c r="F386" s="13"/>
    </row>
    <row r="387" spans="1:6" s="1" customFormat="1" x14ac:dyDescent="0.3">
      <c r="A387" s="27"/>
      <c r="B387" s="65"/>
      <c r="C387" s="126"/>
      <c r="D387" s="126"/>
      <c r="E387" s="6"/>
      <c r="F387" s="13"/>
    </row>
    <row r="388" spans="1:6" s="1" customFormat="1" x14ac:dyDescent="0.3">
      <c r="A388" s="27"/>
      <c r="B388" s="69" t="s">
        <v>133</v>
      </c>
      <c r="C388" s="126"/>
      <c r="D388" s="127"/>
      <c r="E388" s="6"/>
      <c r="F388" s="13"/>
    </row>
    <row r="389" spans="1:6" s="1" customFormat="1" x14ac:dyDescent="0.3">
      <c r="A389" s="27"/>
      <c r="B389" s="69"/>
      <c r="C389" s="126"/>
      <c r="D389" s="127"/>
      <c r="E389" s="6"/>
      <c r="F389" s="13"/>
    </row>
    <row r="390" spans="1:6" s="1" customFormat="1" ht="65.25" customHeight="1" x14ac:dyDescent="0.3">
      <c r="A390" s="27"/>
      <c r="B390" s="69" t="s">
        <v>291</v>
      </c>
      <c r="C390" s="126"/>
      <c r="D390" s="126"/>
      <c r="E390" s="6"/>
      <c r="F390" s="13"/>
    </row>
    <row r="391" spans="1:6" s="1" customFormat="1" ht="19.5" customHeight="1" x14ac:dyDescent="0.3">
      <c r="A391" s="27"/>
      <c r="B391" s="69"/>
      <c r="C391" s="126"/>
      <c r="D391" s="126"/>
      <c r="E391" s="6"/>
      <c r="F391" s="13"/>
    </row>
    <row r="392" spans="1:6" s="1" customFormat="1" x14ac:dyDescent="0.3">
      <c r="A392" s="27" t="s">
        <v>15</v>
      </c>
      <c r="B392" s="48" t="s">
        <v>292</v>
      </c>
      <c r="C392" s="126">
        <v>421</v>
      </c>
      <c r="D392" s="126" t="s">
        <v>24</v>
      </c>
      <c r="E392" s="6"/>
      <c r="F392" s="13"/>
    </row>
    <row r="393" spans="1:6" s="1" customFormat="1" x14ac:dyDescent="0.3">
      <c r="A393" s="27"/>
      <c r="B393" s="2"/>
      <c r="C393" s="126"/>
      <c r="D393" s="126"/>
      <c r="E393" s="6"/>
      <c r="F393" s="13"/>
    </row>
    <row r="394" spans="1:6" s="1" customFormat="1" x14ac:dyDescent="0.3">
      <c r="A394" s="27" t="s">
        <v>18</v>
      </c>
      <c r="B394" s="2" t="s">
        <v>282</v>
      </c>
      <c r="C394" s="126">
        <v>380</v>
      </c>
      <c r="D394" s="126" t="s">
        <v>24</v>
      </c>
      <c r="E394" s="6"/>
      <c r="F394" s="13"/>
    </row>
    <row r="395" spans="1:6" s="1" customFormat="1" x14ac:dyDescent="0.3">
      <c r="A395" s="27"/>
      <c r="B395" s="2"/>
      <c r="C395" s="126"/>
      <c r="D395" s="126"/>
      <c r="E395" s="6"/>
      <c r="F395" s="13"/>
    </row>
    <row r="396" spans="1:6" s="1" customFormat="1" ht="49.5" x14ac:dyDescent="0.3">
      <c r="A396" s="27" t="s">
        <v>20</v>
      </c>
      <c r="B396" s="48" t="s">
        <v>134</v>
      </c>
      <c r="C396" s="126">
        <v>66</v>
      </c>
      <c r="D396" s="126" t="s">
        <v>54</v>
      </c>
      <c r="E396" s="6"/>
      <c r="F396" s="13"/>
    </row>
    <row r="397" spans="1:6" s="1" customFormat="1" x14ac:dyDescent="0.3">
      <c r="A397" s="27"/>
      <c r="B397" s="65"/>
      <c r="C397" s="126"/>
      <c r="D397" s="126"/>
      <c r="E397" s="6"/>
      <c r="F397" s="13"/>
    </row>
    <row r="398" spans="1:6" s="1" customFormat="1" ht="24" customHeight="1" x14ac:dyDescent="0.3">
      <c r="A398" s="27" t="s">
        <v>21</v>
      </c>
      <c r="B398" s="48" t="s">
        <v>135</v>
      </c>
      <c r="C398" s="126">
        <v>580</v>
      </c>
      <c r="D398" s="127" t="s">
        <v>24</v>
      </c>
      <c r="E398" s="6"/>
      <c r="F398" s="13"/>
    </row>
    <row r="399" spans="1:6" s="1" customFormat="1" x14ac:dyDescent="0.3">
      <c r="A399" s="27"/>
      <c r="B399" s="69"/>
      <c r="C399" s="126"/>
      <c r="D399" s="127"/>
      <c r="E399" s="6"/>
      <c r="F399" s="13"/>
    </row>
    <row r="400" spans="1:6" s="1" customFormat="1" x14ac:dyDescent="0.3">
      <c r="A400" s="27" t="s">
        <v>22</v>
      </c>
      <c r="B400" s="48" t="s">
        <v>136</v>
      </c>
      <c r="C400" s="126">
        <v>124</v>
      </c>
      <c r="D400" s="126" t="s">
        <v>24</v>
      </c>
      <c r="E400" s="6"/>
      <c r="F400" s="13"/>
    </row>
    <row r="401" spans="1:6" s="1" customFormat="1" x14ac:dyDescent="0.3">
      <c r="A401" s="27"/>
      <c r="B401" s="65"/>
      <c r="C401" s="126"/>
      <c r="D401" s="126"/>
      <c r="E401" s="6"/>
      <c r="F401" s="13"/>
    </row>
    <row r="402" spans="1:6" s="1" customFormat="1" x14ac:dyDescent="0.3">
      <c r="A402" s="27" t="s">
        <v>34</v>
      </c>
      <c r="B402" s="76" t="s">
        <v>283</v>
      </c>
      <c r="C402" s="126">
        <v>569</v>
      </c>
      <c r="D402" s="127" t="s">
        <v>24</v>
      </c>
      <c r="E402" s="6"/>
      <c r="F402" s="13"/>
    </row>
    <row r="403" spans="1:6" s="1" customFormat="1" x14ac:dyDescent="0.3">
      <c r="A403" s="27"/>
      <c r="B403" s="2"/>
      <c r="C403" s="126"/>
      <c r="D403" s="126"/>
      <c r="E403" s="6"/>
      <c r="F403" s="13"/>
    </row>
    <row r="404" spans="1:6" s="1" customFormat="1" ht="21.75" customHeight="1" x14ac:dyDescent="0.3">
      <c r="A404" s="27" t="s">
        <v>23</v>
      </c>
      <c r="B404" s="48" t="s">
        <v>137</v>
      </c>
      <c r="C404" s="126">
        <v>332</v>
      </c>
      <c r="D404" s="126" t="s">
        <v>54</v>
      </c>
      <c r="E404" s="6"/>
      <c r="F404" s="13"/>
    </row>
    <row r="405" spans="1:6" s="1" customFormat="1" x14ac:dyDescent="0.3">
      <c r="A405" s="27"/>
      <c r="B405" s="2"/>
      <c r="C405" s="126"/>
      <c r="D405" s="126"/>
      <c r="E405" s="6"/>
      <c r="F405" s="13"/>
    </row>
    <row r="406" spans="1:6" s="1" customFormat="1" x14ac:dyDescent="0.3">
      <c r="A406" s="27"/>
      <c r="B406" s="72" t="s">
        <v>106</v>
      </c>
      <c r="C406" s="126"/>
      <c r="D406" s="126"/>
      <c r="E406" s="6"/>
      <c r="F406" s="13"/>
    </row>
    <row r="407" spans="1:6" s="1" customFormat="1" ht="33" x14ac:dyDescent="0.3">
      <c r="A407" s="27"/>
      <c r="B407" s="69" t="s">
        <v>107</v>
      </c>
      <c r="C407" s="126"/>
      <c r="D407" s="126"/>
      <c r="E407" s="6"/>
      <c r="F407" s="13"/>
    </row>
    <row r="408" spans="1:6" s="1" customFormat="1" x14ac:dyDescent="0.3">
      <c r="A408" s="27" t="s">
        <v>35</v>
      </c>
      <c r="B408" s="2" t="s">
        <v>138</v>
      </c>
      <c r="C408" s="126">
        <v>1226</v>
      </c>
      <c r="D408" s="126" t="s">
        <v>24</v>
      </c>
      <c r="E408" s="6"/>
      <c r="F408" s="13"/>
    </row>
    <row r="409" spans="1:6" s="1" customFormat="1" x14ac:dyDescent="0.3">
      <c r="A409" s="27"/>
      <c r="B409" s="2"/>
      <c r="C409" s="126"/>
      <c r="D409" s="126"/>
      <c r="E409" s="6"/>
      <c r="F409" s="13"/>
    </row>
    <row r="410" spans="1:6" s="1" customFormat="1" x14ac:dyDescent="0.3">
      <c r="A410" s="27"/>
      <c r="B410" s="2"/>
      <c r="C410" s="126"/>
      <c r="D410" s="126"/>
      <c r="E410" s="6"/>
      <c r="F410" s="13"/>
    </row>
    <row r="411" spans="1:6" s="1" customFormat="1" x14ac:dyDescent="0.3">
      <c r="A411" s="27"/>
      <c r="B411" s="2"/>
      <c r="C411" s="126"/>
      <c r="D411" s="126"/>
      <c r="E411" s="6"/>
      <c r="F411" s="13"/>
    </row>
    <row r="412" spans="1:6" s="1" customFormat="1" x14ac:dyDescent="0.3">
      <c r="A412" s="27"/>
      <c r="B412" s="2"/>
      <c r="C412" s="126"/>
      <c r="D412" s="126"/>
      <c r="E412" s="6"/>
      <c r="F412" s="13"/>
    </row>
    <row r="413" spans="1:6" s="1" customFormat="1" x14ac:dyDescent="0.3">
      <c r="A413" s="27"/>
      <c r="B413" s="2"/>
      <c r="C413" s="126"/>
      <c r="D413" s="126"/>
      <c r="E413" s="6"/>
      <c r="F413" s="13"/>
    </row>
    <row r="414" spans="1:6" s="1" customFormat="1" x14ac:dyDescent="0.3">
      <c r="A414" s="27"/>
      <c r="B414" s="2"/>
      <c r="C414" s="126"/>
      <c r="D414" s="126"/>
      <c r="E414" s="6"/>
      <c r="F414" s="13"/>
    </row>
    <row r="415" spans="1:6" s="1" customFormat="1" x14ac:dyDescent="0.3">
      <c r="A415" s="27"/>
      <c r="B415" s="2"/>
      <c r="C415" s="126"/>
      <c r="D415" s="126"/>
      <c r="E415" s="6"/>
      <c r="F415" s="13"/>
    </row>
    <row r="416" spans="1:6" s="1" customFormat="1" x14ac:dyDescent="0.3">
      <c r="A416" s="27"/>
      <c r="B416" s="2"/>
      <c r="C416" s="126"/>
      <c r="D416" s="126"/>
      <c r="E416" s="6"/>
      <c r="F416" s="13"/>
    </row>
    <row r="417" spans="1:6" s="1" customFormat="1" x14ac:dyDescent="0.3">
      <c r="A417" s="27"/>
      <c r="B417" s="2"/>
      <c r="C417" s="126"/>
      <c r="D417" s="126"/>
      <c r="E417" s="6"/>
      <c r="F417" s="13"/>
    </row>
    <row r="418" spans="1:6" s="1" customFormat="1" x14ac:dyDescent="0.3">
      <c r="A418" s="27"/>
      <c r="B418" s="2"/>
      <c r="C418" s="126"/>
      <c r="D418" s="126"/>
      <c r="E418" s="6"/>
      <c r="F418" s="13"/>
    </row>
    <row r="419" spans="1:6" s="1" customFormat="1" ht="19.5" customHeight="1" x14ac:dyDescent="0.3">
      <c r="A419" s="27"/>
      <c r="B419" s="69"/>
      <c r="C419" s="126"/>
      <c r="D419" s="126"/>
      <c r="E419" s="6"/>
      <c r="F419" s="13"/>
    </row>
    <row r="420" spans="1:6" s="1" customFormat="1" x14ac:dyDescent="0.3">
      <c r="A420" s="38"/>
      <c r="B420" s="85"/>
      <c r="C420" s="39"/>
      <c r="D420" s="39"/>
      <c r="E420" s="101"/>
      <c r="F420" s="40"/>
    </row>
    <row r="421" spans="1:6" s="1" customFormat="1" x14ac:dyDescent="0.3">
      <c r="A421" s="27"/>
      <c r="B421" s="65" t="s">
        <v>55</v>
      </c>
      <c r="C421" s="126"/>
      <c r="D421" s="126"/>
      <c r="E421" s="6"/>
      <c r="F421" s="15"/>
    </row>
    <row r="422" spans="1:6" s="1" customFormat="1" ht="15.75" customHeight="1" thickBot="1" x14ac:dyDescent="0.35">
      <c r="A422" s="36"/>
      <c r="B422" s="94"/>
      <c r="C422" s="37"/>
      <c r="D422" s="37"/>
      <c r="E422" s="138"/>
      <c r="F422" s="41"/>
    </row>
    <row r="423" spans="1:6" s="1" customFormat="1" ht="19.5" customHeight="1" thickTop="1" x14ac:dyDescent="0.3">
      <c r="A423" s="27"/>
      <c r="B423" s="69"/>
      <c r="C423" s="126"/>
      <c r="D423" s="126"/>
      <c r="E423" s="6"/>
      <c r="F423" s="13"/>
    </row>
    <row r="424" spans="1:6" x14ac:dyDescent="0.25">
      <c r="A424" s="27"/>
      <c r="B424" s="72" t="s">
        <v>41</v>
      </c>
      <c r="C424" s="126"/>
      <c r="D424" s="126"/>
      <c r="F424" s="13"/>
    </row>
    <row r="425" spans="1:6" x14ac:dyDescent="0.25">
      <c r="A425" s="27"/>
      <c r="B425" s="144" t="s">
        <v>42</v>
      </c>
      <c r="C425" s="126"/>
      <c r="D425" s="126"/>
      <c r="F425" s="13"/>
    </row>
    <row r="426" spans="1:6" ht="33" x14ac:dyDescent="0.25">
      <c r="A426" s="27"/>
      <c r="B426" s="48" t="s">
        <v>296</v>
      </c>
      <c r="C426" s="126"/>
      <c r="D426" s="126"/>
      <c r="F426" s="13"/>
    </row>
    <row r="427" spans="1:6" x14ac:dyDescent="0.25">
      <c r="A427" s="27"/>
      <c r="B427" s="48"/>
      <c r="C427" s="126"/>
      <c r="D427" s="126"/>
      <c r="F427" s="13"/>
    </row>
    <row r="428" spans="1:6" x14ac:dyDescent="0.25">
      <c r="A428" s="27"/>
      <c r="B428" s="69" t="s">
        <v>297</v>
      </c>
      <c r="C428" s="126"/>
      <c r="D428" s="126"/>
      <c r="F428" s="13"/>
    </row>
    <row r="429" spans="1:6" x14ac:dyDescent="0.25">
      <c r="A429" s="27"/>
      <c r="B429" s="69"/>
      <c r="C429" s="126"/>
      <c r="D429" s="126"/>
      <c r="F429" s="13"/>
    </row>
    <row r="430" spans="1:6" ht="90" customHeight="1" x14ac:dyDescent="0.25">
      <c r="A430" s="27"/>
      <c r="B430" s="69" t="s">
        <v>298</v>
      </c>
      <c r="C430" s="126"/>
      <c r="D430" s="126"/>
      <c r="F430" s="13"/>
    </row>
    <row r="431" spans="1:6" x14ac:dyDescent="0.25">
      <c r="A431" s="27"/>
      <c r="C431" s="126"/>
      <c r="D431" s="126"/>
      <c r="F431" s="13"/>
    </row>
    <row r="432" spans="1:6" x14ac:dyDescent="0.25">
      <c r="A432" s="27" t="s">
        <v>6</v>
      </c>
      <c r="B432" s="48" t="s">
        <v>297</v>
      </c>
      <c r="C432" s="126">
        <v>550</v>
      </c>
      <c r="D432" s="126" t="s">
        <v>47</v>
      </c>
      <c r="F432" s="13"/>
    </row>
    <row r="433" spans="1:6" x14ac:dyDescent="0.25">
      <c r="A433" s="27"/>
      <c r="C433" s="126"/>
      <c r="D433" s="126"/>
      <c r="F433" s="13"/>
    </row>
    <row r="434" spans="1:6" s="1" customFormat="1" ht="19.5" customHeight="1" x14ac:dyDescent="0.3">
      <c r="A434" s="27" t="s">
        <v>9</v>
      </c>
      <c r="B434" s="48" t="s">
        <v>360</v>
      </c>
      <c r="C434" s="126">
        <v>154</v>
      </c>
      <c r="D434" s="8" t="s">
        <v>47</v>
      </c>
      <c r="E434" s="109"/>
      <c r="F434" s="13"/>
    </row>
    <row r="435" spans="1:6" x14ac:dyDescent="0.25">
      <c r="A435" s="27"/>
      <c r="C435" s="126"/>
      <c r="D435" s="126"/>
      <c r="F435" s="13"/>
    </row>
    <row r="436" spans="1:6" x14ac:dyDescent="0.25">
      <c r="A436" s="27" t="s">
        <v>12</v>
      </c>
      <c r="B436" s="2" t="s">
        <v>299</v>
      </c>
      <c r="C436" s="126">
        <v>33</v>
      </c>
      <c r="D436" s="126" t="s">
        <v>24</v>
      </c>
      <c r="F436" s="13"/>
    </row>
    <row r="437" spans="1:6" x14ac:dyDescent="0.25">
      <c r="A437" s="27"/>
      <c r="C437" s="126"/>
      <c r="D437" s="126"/>
      <c r="F437" s="13"/>
    </row>
    <row r="438" spans="1:6" x14ac:dyDescent="0.25">
      <c r="A438" s="27"/>
      <c r="C438" s="126"/>
      <c r="D438" s="126"/>
      <c r="F438" s="13"/>
    </row>
    <row r="439" spans="1:6" x14ac:dyDescent="0.25">
      <c r="A439" s="27"/>
      <c r="C439" s="126"/>
      <c r="D439" s="126"/>
      <c r="F439" s="13"/>
    </row>
    <row r="440" spans="1:6" x14ac:dyDescent="0.25">
      <c r="A440" s="27"/>
      <c r="C440" s="126"/>
      <c r="D440" s="126"/>
      <c r="F440" s="13"/>
    </row>
    <row r="441" spans="1:6" x14ac:dyDescent="0.25">
      <c r="A441" s="27"/>
      <c r="C441" s="126"/>
      <c r="D441" s="126"/>
      <c r="F441" s="13"/>
    </row>
    <row r="442" spans="1:6" x14ac:dyDescent="0.25">
      <c r="A442" s="27"/>
      <c r="C442" s="126"/>
      <c r="D442" s="126"/>
      <c r="F442" s="13"/>
    </row>
    <row r="443" spans="1:6" x14ac:dyDescent="0.25">
      <c r="A443" s="27"/>
      <c r="C443" s="126"/>
      <c r="D443" s="126"/>
      <c r="F443" s="13"/>
    </row>
    <row r="444" spans="1:6" x14ac:dyDescent="0.25">
      <c r="A444" s="27"/>
      <c r="C444" s="126"/>
      <c r="D444" s="126"/>
      <c r="F444" s="13"/>
    </row>
    <row r="445" spans="1:6" x14ac:dyDescent="0.25">
      <c r="A445" s="27"/>
      <c r="B445" s="48"/>
      <c r="C445" s="126"/>
      <c r="D445" s="126"/>
      <c r="F445" s="13"/>
    </row>
    <row r="446" spans="1:6" x14ac:dyDescent="0.25">
      <c r="A446" s="27"/>
      <c r="B446" s="48"/>
      <c r="C446" s="126"/>
      <c r="D446" s="126"/>
      <c r="F446" s="13"/>
    </row>
    <row r="447" spans="1:6" s="1" customFormat="1" x14ac:dyDescent="0.3">
      <c r="A447" s="38"/>
      <c r="B447" s="85"/>
      <c r="C447" s="39"/>
      <c r="D447" s="39"/>
      <c r="E447" s="101"/>
      <c r="F447" s="40"/>
    </row>
    <row r="448" spans="1:6" s="1" customFormat="1" x14ac:dyDescent="0.3">
      <c r="A448" s="27"/>
      <c r="B448" s="65" t="s">
        <v>55</v>
      </c>
      <c r="C448" s="126"/>
      <c r="D448" s="126"/>
      <c r="E448" s="6"/>
      <c r="F448" s="15"/>
    </row>
    <row r="449" spans="1:6" s="1" customFormat="1" ht="15.75" customHeight="1" thickBot="1" x14ac:dyDescent="0.35">
      <c r="A449" s="36"/>
      <c r="B449" s="94"/>
      <c r="C449" s="37"/>
      <c r="D449" s="37"/>
      <c r="E449" s="138"/>
      <c r="F449" s="41"/>
    </row>
    <row r="450" spans="1:6" ht="17.25" thickTop="1" x14ac:dyDescent="0.25">
      <c r="A450" s="27"/>
      <c r="B450" s="48"/>
      <c r="C450" s="126"/>
      <c r="D450" s="126"/>
      <c r="F450" s="13"/>
    </row>
    <row r="451" spans="1:6" x14ac:dyDescent="0.25">
      <c r="A451" s="27"/>
      <c r="B451" s="72" t="s">
        <v>25</v>
      </c>
      <c r="C451" s="126"/>
      <c r="D451" s="126"/>
      <c r="F451" s="13"/>
    </row>
    <row r="452" spans="1:6" x14ac:dyDescent="0.25">
      <c r="A452" s="27"/>
      <c r="B452" s="72"/>
      <c r="C452" s="126"/>
      <c r="D452" s="126"/>
      <c r="F452" s="13"/>
    </row>
    <row r="453" spans="1:6" x14ac:dyDescent="0.25">
      <c r="A453" s="27"/>
      <c r="B453" s="2" t="s">
        <v>276</v>
      </c>
      <c r="C453" s="126"/>
      <c r="D453" s="126"/>
      <c r="F453" s="13"/>
    </row>
    <row r="454" spans="1:6" x14ac:dyDescent="0.25">
      <c r="A454" s="27"/>
      <c r="C454" s="126"/>
      <c r="D454" s="126"/>
      <c r="F454" s="13"/>
    </row>
    <row r="455" spans="1:6" x14ac:dyDescent="0.25">
      <c r="A455" s="27"/>
      <c r="B455" s="2" t="s">
        <v>327</v>
      </c>
      <c r="C455" s="126"/>
      <c r="D455" s="126"/>
      <c r="F455" s="13"/>
    </row>
    <row r="456" spans="1:6" x14ac:dyDescent="0.25">
      <c r="A456" s="27"/>
      <c r="B456" s="69"/>
      <c r="C456" s="126"/>
      <c r="D456" s="126"/>
      <c r="F456" s="13"/>
    </row>
    <row r="457" spans="1:6" x14ac:dyDescent="0.25">
      <c r="A457" s="27"/>
      <c r="B457" s="48"/>
      <c r="C457" s="126"/>
      <c r="D457" s="126"/>
      <c r="F457" s="13"/>
    </row>
    <row r="458" spans="1:6" x14ac:dyDescent="0.25">
      <c r="A458" s="27"/>
      <c r="B458" s="48"/>
      <c r="C458" s="126"/>
      <c r="D458" s="126"/>
      <c r="F458" s="13"/>
    </row>
    <row r="459" spans="1:6" x14ac:dyDescent="0.25">
      <c r="A459" s="38"/>
      <c r="B459" s="104"/>
      <c r="C459" s="39"/>
      <c r="D459" s="39"/>
      <c r="E459" s="101"/>
      <c r="F459" s="40"/>
    </row>
    <row r="460" spans="1:6" x14ac:dyDescent="0.25">
      <c r="A460" s="27"/>
      <c r="B460" s="72" t="s">
        <v>300</v>
      </c>
      <c r="C460" s="126"/>
      <c r="D460" s="126"/>
      <c r="F460" s="13"/>
    </row>
    <row r="461" spans="1:6" x14ac:dyDescent="0.25">
      <c r="A461" s="27"/>
      <c r="B461" s="65" t="s">
        <v>17</v>
      </c>
      <c r="C461" s="126"/>
      <c r="D461" s="126"/>
      <c r="E461" s="147"/>
      <c r="F461" s="15"/>
    </row>
    <row r="462" spans="1:6" ht="17.25" thickBot="1" x14ac:dyDescent="0.3">
      <c r="A462" s="36"/>
      <c r="B462" s="86"/>
      <c r="C462" s="37"/>
      <c r="D462" s="37"/>
      <c r="E462" s="138"/>
      <c r="F462" s="44"/>
    </row>
    <row r="463" spans="1:6" ht="17.25" thickTop="1" x14ac:dyDescent="0.25">
      <c r="A463" s="27"/>
      <c r="B463" s="65"/>
      <c r="C463" s="126"/>
      <c r="D463" s="126"/>
      <c r="F463" s="15"/>
    </row>
    <row r="464" spans="1:6" s="1" customFormat="1" x14ac:dyDescent="0.3">
      <c r="A464" s="27"/>
      <c r="B464" s="65" t="s">
        <v>140</v>
      </c>
      <c r="C464" s="126"/>
      <c r="D464" s="126"/>
      <c r="E464" s="6"/>
      <c r="F464" s="13"/>
    </row>
    <row r="465" spans="1:6" s="1" customFormat="1" x14ac:dyDescent="0.3">
      <c r="A465" s="27"/>
      <c r="B465" s="65"/>
      <c r="C465" s="126"/>
      <c r="D465" s="126"/>
      <c r="E465" s="6"/>
      <c r="F465" s="13"/>
    </row>
    <row r="466" spans="1:6" s="1" customFormat="1" x14ac:dyDescent="0.3">
      <c r="A466" s="27"/>
      <c r="B466" s="69" t="s">
        <v>70</v>
      </c>
      <c r="C466" s="126"/>
      <c r="D466" s="127"/>
      <c r="E466" s="6"/>
      <c r="F466" s="13"/>
    </row>
    <row r="467" spans="1:6" s="1" customFormat="1" x14ac:dyDescent="0.3">
      <c r="A467" s="27"/>
      <c r="B467" s="69"/>
      <c r="C467" s="126"/>
      <c r="D467" s="127"/>
      <c r="E467" s="6"/>
      <c r="F467" s="13"/>
    </row>
    <row r="468" spans="1:6" s="1" customFormat="1" x14ac:dyDescent="0.3">
      <c r="A468" s="27"/>
      <c r="B468" s="68" t="s">
        <v>141</v>
      </c>
      <c r="C468" s="126"/>
      <c r="D468" s="127"/>
      <c r="E468" s="6"/>
      <c r="F468" s="13"/>
    </row>
    <row r="469" spans="1:6" s="1" customFormat="1" x14ac:dyDescent="0.3">
      <c r="A469" s="27"/>
      <c r="B469" s="68"/>
      <c r="C469" s="126"/>
      <c r="D469" s="127"/>
      <c r="E469" s="6"/>
      <c r="F469" s="13"/>
    </row>
    <row r="470" spans="1:6" s="1" customFormat="1" x14ac:dyDescent="0.3">
      <c r="A470" s="27" t="s">
        <v>6</v>
      </c>
      <c r="B470" s="2" t="s">
        <v>267</v>
      </c>
      <c r="C470" s="126">
        <v>2</v>
      </c>
      <c r="D470" s="126" t="s">
        <v>36</v>
      </c>
      <c r="E470" s="6"/>
      <c r="F470" s="13"/>
    </row>
    <row r="471" spans="1:6" s="1" customFormat="1" x14ac:dyDescent="0.3">
      <c r="A471" s="27"/>
      <c r="B471" s="65"/>
      <c r="C471" s="126"/>
      <c r="D471" s="126"/>
      <c r="E471" s="6"/>
      <c r="F471" s="13"/>
    </row>
    <row r="472" spans="1:6" s="1" customFormat="1" x14ac:dyDescent="0.3">
      <c r="A472" s="27"/>
      <c r="B472" s="68" t="s">
        <v>142</v>
      </c>
      <c r="C472" s="126"/>
      <c r="D472" s="127"/>
      <c r="E472" s="6"/>
      <c r="F472" s="13"/>
    </row>
    <row r="473" spans="1:6" s="1" customFormat="1" x14ac:dyDescent="0.3">
      <c r="A473" s="27"/>
      <c r="B473" s="69"/>
      <c r="C473" s="126"/>
      <c r="D473" s="127"/>
      <c r="E473" s="66"/>
      <c r="F473" s="13"/>
    </row>
    <row r="474" spans="1:6" s="1" customFormat="1" x14ac:dyDescent="0.3">
      <c r="A474" s="27" t="s">
        <v>9</v>
      </c>
      <c r="B474" s="2" t="s">
        <v>268</v>
      </c>
      <c r="C474" s="126">
        <v>5</v>
      </c>
      <c r="D474" s="126" t="s">
        <v>36</v>
      </c>
      <c r="E474" s="6"/>
      <c r="F474" s="13"/>
    </row>
    <row r="475" spans="1:6" s="1" customFormat="1" x14ac:dyDescent="0.3">
      <c r="A475" s="27"/>
      <c r="B475" s="2"/>
      <c r="C475" s="126"/>
      <c r="D475" s="126"/>
      <c r="E475" s="6"/>
      <c r="F475" s="13"/>
    </row>
    <row r="476" spans="1:6" s="1" customFormat="1" x14ac:dyDescent="0.3">
      <c r="A476" s="27"/>
      <c r="B476" s="2"/>
      <c r="C476" s="126"/>
      <c r="D476" s="126"/>
      <c r="E476" s="6"/>
      <c r="F476" s="13"/>
    </row>
    <row r="477" spans="1:6" s="1" customFormat="1" x14ac:dyDescent="0.3">
      <c r="A477" s="27"/>
      <c r="B477" s="69" t="s">
        <v>143</v>
      </c>
      <c r="C477" s="126"/>
      <c r="D477" s="127"/>
      <c r="E477" s="6"/>
      <c r="F477" s="13"/>
    </row>
    <row r="478" spans="1:6" s="1" customFormat="1" ht="33" x14ac:dyDescent="0.3">
      <c r="A478" s="27"/>
      <c r="B478" s="68" t="s">
        <v>130</v>
      </c>
      <c r="C478" s="128"/>
      <c r="D478" s="128"/>
      <c r="E478" s="66"/>
      <c r="F478" s="11"/>
    </row>
    <row r="479" spans="1:6" s="1" customFormat="1" x14ac:dyDescent="0.3">
      <c r="A479" s="27"/>
      <c r="B479" s="48"/>
      <c r="C479" s="126"/>
      <c r="D479" s="126"/>
      <c r="E479" s="6"/>
      <c r="F479" s="13"/>
    </row>
    <row r="480" spans="1:6" s="1" customFormat="1" x14ac:dyDescent="0.3">
      <c r="A480" s="27" t="s">
        <v>12</v>
      </c>
      <c r="B480" s="2" t="s">
        <v>131</v>
      </c>
      <c r="C480" s="126">
        <v>750</v>
      </c>
      <c r="D480" s="126" t="s">
        <v>80</v>
      </c>
      <c r="E480" s="6"/>
      <c r="F480" s="13"/>
    </row>
    <row r="481" spans="1:6" s="1" customFormat="1" x14ac:dyDescent="0.3">
      <c r="A481" s="27"/>
      <c r="B481" s="2"/>
      <c r="C481" s="126"/>
      <c r="D481" s="126"/>
      <c r="E481" s="6"/>
      <c r="F481" s="13"/>
    </row>
    <row r="482" spans="1:6" s="1" customFormat="1" x14ac:dyDescent="0.3">
      <c r="A482" s="27"/>
      <c r="B482" s="72" t="s">
        <v>116</v>
      </c>
      <c r="C482" s="126"/>
      <c r="D482" s="126"/>
      <c r="E482" s="6"/>
      <c r="F482" s="13"/>
    </row>
    <row r="483" spans="1:6" s="1" customFormat="1" x14ac:dyDescent="0.3">
      <c r="A483" s="27"/>
      <c r="B483" s="65" t="s">
        <v>144</v>
      </c>
      <c r="C483" s="126"/>
      <c r="D483" s="126"/>
      <c r="E483" s="6"/>
      <c r="F483" s="13"/>
    </row>
    <row r="484" spans="1:6" s="1" customFormat="1" x14ac:dyDescent="0.3">
      <c r="A484" s="27"/>
      <c r="B484" s="2"/>
      <c r="C484" s="128"/>
      <c r="D484" s="128"/>
      <c r="E484" s="66"/>
      <c r="F484" s="11"/>
    </row>
    <row r="485" spans="1:6" s="1" customFormat="1" x14ac:dyDescent="0.3">
      <c r="A485" s="27" t="s">
        <v>14</v>
      </c>
      <c r="B485" s="2" t="s">
        <v>269</v>
      </c>
      <c r="C485" s="126">
        <v>19</v>
      </c>
      <c r="D485" s="126" t="s">
        <v>47</v>
      </c>
      <c r="E485" s="6"/>
      <c r="F485" s="13"/>
    </row>
    <row r="486" spans="1:6" s="1" customFormat="1" x14ac:dyDescent="0.3">
      <c r="A486" s="27"/>
      <c r="B486" s="2"/>
      <c r="C486" s="126"/>
      <c r="D486" s="126"/>
      <c r="E486" s="6"/>
      <c r="F486" s="13"/>
    </row>
    <row r="487" spans="1:6" s="1" customFormat="1" x14ac:dyDescent="0.3">
      <c r="A487" s="27" t="s">
        <v>15</v>
      </c>
      <c r="B487" s="2" t="s">
        <v>273</v>
      </c>
      <c r="C487" s="126">
        <v>7</v>
      </c>
      <c r="D487" s="126" t="s">
        <v>47</v>
      </c>
      <c r="E487" s="6"/>
      <c r="F487" s="13"/>
    </row>
    <row r="488" spans="1:6" s="1" customFormat="1" x14ac:dyDescent="0.3">
      <c r="A488" s="27"/>
      <c r="B488" s="2"/>
      <c r="C488" s="126"/>
      <c r="D488" s="126"/>
      <c r="E488" s="6"/>
      <c r="F488" s="13"/>
    </row>
    <row r="489" spans="1:6" s="1" customFormat="1" x14ac:dyDescent="0.3">
      <c r="A489" s="27" t="s">
        <v>18</v>
      </c>
      <c r="B489" s="2" t="s">
        <v>272</v>
      </c>
      <c r="C489" s="126">
        <v>21</v>
      </c>
      <c r="D489" s="126" t="s">
        <v>24</v>
      </c>
      <c r="E489" s="6"/>
      <c r="F489" s="13"/>
    </row>
    <row r="490" spans="1:6" s="1" customFormat="1" x14ac:dyDescent="0.3">
      <c r="A490" s="27"/>
      <c r="B490" s="2"/>
      <c r="C490" s="126"/>
      <c r="D490" s="126"/>
      <c r="E490" s="6"/>
      <c r="F490" s="13"/>
    </row>
    <row r="491" spans="1:6" s="1" customFormat="1" x14ac:dyDescent="0.3">
      <c r="A491" s="27" t="s">
        <v>20</v>
      </c>
      <c r="B491" s="2" t="s">
        <v>270</v>
      </c>
      <c r="C491" s="126">
        <v>45</v>
      </c>
      <c r="D491" s="126" t="s">
        <v>24</v>
      </c>
      <c r="E491" s="6"/>
      <c r="F491" s="13"/>
    </row>
    <row r="492" spans="1:6" s="1" customFormat="1" x14ac:dyDescent="0.3">
      <c r="A492" s="27"/>
      <c r="B492" s="2"/>
      <c r="C492" s="126"/>
      <c r="D492" s="126"/>
      <c r="E492" s="6"/>
      <c r="F492" s="13"/>
    </row>
    <row r="493" spans="1:6" s="1" customFormat="1" ht="19.5" customHeight="1" x14ac:dyDescent="0.3">
      <c r="A493" s="27" t="s">
        <v>21</v>
      </c>
      <c r="B493" s="48" t="s">
        <v>271</v>
      </c>
      <c r="C493" s="126">
        <v>32</v>
      </c>
      <c r="D493" s="126" t="s">
        <v>24</v>
      </c>
      <c r="E493" s="6"/>
      <c r="F493" s="13"/>
    </row>
    <row r="494" spans="1:6" s="1" customFormat="1" ht="19.5" customHeight="1" x14ac:dyDescent="0.3">
      <c r="A494" s="27"/>
      <c r="B494" s="48"/>
      <c r="C494" s="126"/>
      <c r="D494" s="126"/>
      <c r="E494" s="6"/>
      <c r="F494" s="13"/>
    </row>
    <row r="495" spans="1:6" s="1" customFormat="1" ht="52.5" customHeight="1" x14ac:dyDescent="0.3">
      <c r="A495" s="27"/>
      <c r="B495" s="121" t="s">
        <v>279</v>
      </c>
      <c r="C495" s="126"/>
      <c r="D495" s="126"/>
      <c r="E495" s="6"/>
      <c r="F495" s="13"/>
    </row>
    <row r="496" spans="1:6" s="1" customFormat="1" ht="19.5" customHeight="1" x14ac:dyDescent="0.3">
      <c r="A496" s="27"/>
      <c r="B496" s="121"/>
      <c r="C496" s="126"/>
      <c r="D496" s="126"/>
      <c r="E496" s="6"/>
      <c r="F496" s="13"/>
    </row>
    <row r="497" spans="1:6" s="1" customFormat="1" ht="19.5" customHeight="1" x14ac:dyDescent="0.3">
      <c r="A497" s="27" t="s">
        <v>22</v>
      </c>
      <c r="B497" s="122" t="s">
        <v>281</v>
      </c>
      <c r="C497" s="126"/>
      <c r="D497" s="126"/>
      <c r="E497" s="6"/>
      <c r="F497" s="13"/>
    </row>
    <row r="498" spans="1:6" s="1" customFormat="1" ht="74.25" customHeight="1" x14ac:dyDescent="0.3">
      <c r="A498" s="27"/>
      <c r="B498" s="122" t="s">
        <v>280</v>
      </c>
      <c r="C498" s="126">
        <v>22</v>
      </c>
      <c r="D498" s="126" t="s">
        <v>24</v>
      </c>
      <c r="E498" s="6"/>
      <c r="F498" s="13"/>
    </row>
    <row r="499" spans="1:6" s="1" customFormat="1" x14ac:dyDescent="0.3">
      <c r="A499" s="27"/>
      <c r="B499" s="2"/>
      <c r="C499" s="126"/>
      <c r="D499" s="126"/>
      <c r="E499" s="6"/>
      <c r="F499" s="13"/>
    </row>
    <row r="500" spans="1:6" s="1" customFormat="1" ht="24" customHeight="1" thickBot="1" x14ac:dyDescent="0.35">
      <c r="A500" s="103"/>
      <c r="B500" s="70" t="s">
        <v>145</v>
      </c>
      <c r="C500" s="23"/>
      <c r="D500" s="23"/>
      <c r="E500" s="98"/>
      <c r="F500" s="21"/>
    </row>
    <row r="501" spans="1:6" ht="17.25" thickTop="1" x14ac:dyDescent="0.25">
      <c r="A501" s="27"/>
      <c r="B501" s="65"/>
      <c r="C501" s="126"/>
      <c r="D501" s="126"/>
      <c r="F501" s="15"/>
    </row>
    <row r="502" spans="1:6" x14ac:dyDescent="0.25">
      <c r="A502" s="26"/>
      <c r="B502" s="61" t="s">
        <v>157</v>
      </c>
      <c r="C502" s="131"/>
      <c r="D502" s="139"/>
      <c r="E502" s="134"/>
      <c r="F502" s="20"/>
    </row>
    <row r="503" spans="1:6" x14ac:dyDescent="0.25">
      <c r="A503" s="26"/>
      <c r="B503" s="58" t="s">
        <v>41</v>
      </c>
      <c r="C503" s="131"/>
      <c r="D503" s="131"/>
      <c r="E503" s="134"/>
      <c r="F503" s="17"/>
    </row>
    <row r="504" spans="1:6" x14ac:dyDescent="0.25">
      <c r="A504" s="26"/>
      <c r="B504" s="62" t="s">
        <v>42</v>
      </c>
      <c r="C504" s="131"/>
      <c r="D504" s="139"/>
      <c r="E504" s="134"/>
      <c r="F504" s="20"/>
    </row>
    <row r="505" spans="1:6" ht="49.5" x14ac:dyDescent="0.25">
      <c r="A505" s="26"/>
      <c r="B505" s="57" t="s">
        <v>158</v>
      </c>
      <c r="C505" s="131"/>
      <c r="D505" s="139"/>
      <c r="E505" s="134"/>
      <c r="F505" s="20"/>
    </row>
    <row r="506" spans="1:6" x14ac:dyDescent="0.25">
      <c r="A506" s="26"/>
      <c r="B506" s="57"/>
      <c r="C506" s="131"/>
      <c r="D506" s="139"/>
      <c r="E506" s="134"/>
      <c r="F506" s="20"/>
    </row>
    <row r="507" spans="1:6" x14ac:dyDescent="0.25">
      <c r="A507" s="25"/>
      <c r="B507" s="58" t="s">
        <v>33</v>
      </c>
      <c r="C507" s="131"/>
      <c r="D507" s="139"/>
      <c r="E507" s="134"/>
      <c r="F507" s="20"/>
    </row>
    <row r="508" spans="1:6" ht="132.75" customHeight="1" x14ac:dyDescent="0.25">
      <c r="A508" s="25"/>
      <c r="B508" s="64" t="s">
        <v>159</v>
      </c>
      <c r="C508" s="132"/>
      <c r="D508" s="140"/>
      <c r="E508" s="136"/>
      <c r="F508" s="18"/>
    </row>
    <row r="509" spans="1:6" ht="19.5" customHeight="1" x14ac:dyDescent="0.25">
      <c r="A509" s="25"/>
      <c r="B509" s="64"/>
      <c r="C509" s="132"/>
      <c r="D509" s="140"/>
      <c r="E509" s="136"/>
      <c r="F509" s="18"/>
    </row>
    <row r="510" spans="1:6" ht="24" customHeight="1" x14ac:dyDescent="0.25">
      <c r="A510" s="26" t="s">
        <v>6</v>
      </c>
      <c r="B510" s="57" t="s">
        <v>347</v>
      </c>
      <c r="C510" s="131">
        <v>1</v>
      </c>
      <c r="D510" s="139" t="s">
        <v>16</v>
      </c>
      <c r="E510" s="134"/>
      <c r="F510" s="20"/>
    </row>
    <row r="511" spans="1:6" x14ac:dyDescent="0.25">
      <c r="A511" s="26"/>
      <c r="B511" s="57"/>
      <c r="C511" s="131"/>
      <c r="D511" s="139"/>
      <c r="E511" s="134"/>
      <c r="F511" s="20"/>
    </row>
    <row r="512" spans="1:6" x14ac:dyDescent="0.25">
      <c r="A512" s="26" t="s">
        <v>9</v>
      </c>
      <c r="B512" s="57" t="s">
        <v>320</v>
      </c>
      <c r="C512" s="131">
        <v>2</v>
      </c>
      <c r="D512" s="139" t="s">
        <v>29</v>
      </c>
      <c r="E512" s="134"/>
      <c r="F512" s="20"/>
    </row>
    <row r="513" spans="1:6" x14ac:dyDescent="0.25">
      <c r="A513" s="26"/>
      <c r="B513" s="57"/>
      <c r="C513" s="131"/>
      <c r="D513" s="139"/>
      <c r="E513" s="134"/>
      <c r="F513" s="20"/>
    </row>
    <row r="514" spans="1:6" ht="33" x14ac:dyDescent="0.25">
      <c r="A514" s="26"/>
      <c r="B514" s="62" t="s">
        <v>301</v>
      </c>
      <c r="C514" s="131"/>
      <c r="D514" s="139"/>
      <c r="E514" s="134"/>
      <c r="F514" s="20"/>
    </row>
    <row r="515" spans="1:6" x14ac:dyDescent="0.25">
      <c r="A515" s="26" t="s">
        <v>12</v>
      </c>
      <c r="B515" s="57" t="s">
        <v>302</v>
      </c>
      <c r="C515" s="131">
        <v>7</v>
      </c>
      <c r="D515" s="139" t="s">
        <v>29</v>
      </c>
      <c r="E515" s="134"/>
      <c r="F515" s="20"/>
    </row>
    <row r="516" spans="1:6" x14ac:dyDescent="0.25">
      <c r="A516" s="26"/>
      <c r="B516" s="57"/>
      <c r="C516" s="131"/>
      <c r="D516" s="139"/>
      <c r="E516" s="134"/>
      <c r="F516" s="20"/>
    </row>
    <row r="517" spans="1:6" x14ac:dyDescent="0.25">
      <c r="A517" s="26" t="s">
        <v>14</v>
      </c>
      <c r="B517" s="57" t="s">
        <v>303</v>
      </c>
      <c r="C517" s="131">
        <v>6</v>
      </c>
      <c r="D517" s="139" t="s">
        <v>29</v>
      </c>
      <c r="E517" s="134"/>
      <c r="F517" s="20"/>
    </row>
    <row r="518" spans="1:6" x14ac:dyDescent="0.25">
      <c r="A518" s="27"/>
      <c r="B518" s="48"/>
      <c r="C518" s="126"/>
      <c r="D518" s="126"/>
      <c r="F518" s="13"/>
    </row>
    <row r="519" spans="1:6" x14ac:dyDescent="0.25">
      <c r="A519" s="27"/>
      <c r="B519" s="69" t="s">
        <v>304</v>
      </c>
      <c r="C519" s="126"/>
      <c r="D519" s="126"/>
      <c r="F519" s="13"/>
    </row>
    <row r="520" spans="1:6" x14ac:dyDescent="0.25">
      <c r="A520" s="27"/>
      <c r="B520" s="74" t="s">
        <v>305</v>
      </c>
      <c r="C520" s="126"/>
      <c r="D520" s="126"/>
      <c r="F520" s="13"/>
    </row>
    <row r="521" spans="1:6" x14ac:dyDescent="0.25">
      <c r="A521" s="27"/>
      <c r="B521" s="48"/>
      <c r="C521" s="126"/>
      <c r="D521" s="126"/>
      <c r="F521" s="13"/>
    </row>
    <row r="522" spans="1:6" x14ac:dyDescent="0.25">
      <c r="A522" s="27" t="s">
        <v>15</v>
      </c>
      <c r="B522" s="48" t="s">
        <v>306</v>
      </c>
      <c r="C522" s="126">
        <v>16</v>
      </c>
      <c r="D522" s="126"/>
      <c r="F522" s="13"/>
    </row>
    <row r="523" spans="1:6" x14ac:dyDescent="0.25">
      <c r="A523" s="27"/>
      <c r="B523" s="48"/>
      <c r="C523" s="126"/>
      <c r="D523" s="126"/>
      <c r="F523" s="13"/>
    </row>
    <row r="524" spans="1:6" x14ac:dyDescent="0.25">
      <c r="A524" s="27" t="s">
        <v>18</v>
      </c>
      <c r="B524" s="48" t="s">
        <v>307</v>
      </c>
      <c r="C524" s="126">
        <v>16</v>
      </c>
      <c r="D524" s="126"/>
      <c r="F524" s="13"/>
    </row>
    <row r="525" spans="1:6" x14ac:dyDescent="0.25">
      <c r="A525" s="27"/>
      <c r="B525" s="48"/>
      <c r="C525" s="126"/>
      <c r="D525" s="126"/>
      <c r="F525" s="13"/>
    </row>
    <row r="526" spans="1:6" x14ac:dyDescent="0.25">
      <c r="A526" s="27"/>
      <c r="B526" s="65" t="s">
        <v>160</v>
      </c>
      <c r="C526" s="126"/>
      <c r="D526" s="126"/>
      <c r="F526" s="13"/>
    </row>
    <row r="527" spans="1:6" x14ac:dyDescent="0.25">
      <c r="A527" s="27"/>
      <c r="B527" s="65" t="s">
        <v>161</v>
      </c>
      <c r="C527" s="126"/>
      <c r="D527" s="126"/>
      <c r="F527" s="13"/>
    </row>
    <row r="528" spans="1:6" ht="66" x14ac:dyDescent="0.25">
      <c r="A528" s="27"/>
      <c r="B528" s="74" t="s">
        <v>191</v>
      </c>
      <c r="C528" s="126"/>
      <c r="D528" s="126"/>
      <c r="F528" s="13"/>
    </row>
    <row r="529" spans="1:6" x14ac:dyDescent="0.25">
      <c r="A529" s="27"/>
      <c r="C529" s="126"/>
      <c r="D529" s="126"/>
      <c r="F529" s="13"/>
    </row>
    <row r="530" spans="1:6" x14ac:dyDescent="0.25">
      <c r="A530" s="27" t="s">
        <v>20</v>
      </c>
      <c r="B530" s="2" t="s">
        <v>321</v>
      </c>
      <c r="C530" s="126">
        <v>25</v>
      </c>
      <c r="D530" s="126" t="s">
        <v>29</v>
      </c>
      <c r="F530" s="13"/>
    </row>
    <row r="531" spans="1:6" x14ac:dyDescent="0.25">
      <c r="A531" s="27"/>
      <c r="C531" s="126"/>
      <c r="D531" s="126"/>
      <c r="F531" s="13"/>
    </row>
    <row r="532" spans="1:6" x14ac:dyDescent="0.25">
      <c r="A532" s="27" t="s">
        <v>21</v>
      </c>
      <c r="B532" s="2" t="s">
        <v>308</v>
      </c>
      <c r="C532" s="126">
        <v>3</v>
      </c>
      <c r="D532" s="126" t="s">
        <v>29</v>
      </c>
      <c r="F532" s="13"/>
    </row>
    <row r="533" spans="1:6" x14ac:dyDescent="0.25">
      <c r="A533" s="27"/>
      <c r="C533" s="126"/>
      <c r="D533" s="126"/>
      <c r="F533" s="13"/>
    </row>
    <row r="534" spans="1:6" x14ac:dyDescent="0.25">
      <c r="A534" s="27" t="s">
        <v>22</v>
      </c>
      <c r="B534" s="2" t="s">
        <v>322</v>
      </c>
      <c r="C534" s="126">
        <v>16</v>
      </c>
      <c r="D534" s="126" t="s">
        <v>29</v>
      </c>
      <c r="F534" s="13"/>
    </row>
    <row r="535" spans="1:6" x14ac:dyDescent="0.25">
      <c r="A535" s="27"/>
      <c r="C535" s="126"/>
      <c r="D535" s="126"/>
      <c r="F535" s="13"/>
    </row>
    <row r="536" spans="1:6" x14ac:dyDescent="0.25">
      <c r="A536" s="27"/>
      <c r="C536" s="126"/>
      <c r="D536" s="126"/>
      <c r="F536" s="13"/>
    </row>
    <row r="537" spans="1:6" x14ac:dyDescent="0.25">
      <c r="A537" s="27"/>
      <c r="C537" s="126"/>
      <c r="D537" s="126"/>
      <c r="F537" s="13"/>
    </row>
    <row r="538" spans="1:6" x14ac:dyDescent="0.25">
      <c r="A538" s="27"/>
      <c r="C538" s="126"/>
      <c r="D538" s="126"/>
      <c r="F538" s="13"/>
    </row>
    <row r="539" spans="1:6" x14ac:dyDescent="0.25">
      <c r="A539" s="27"/>
      <c r="C539" s="126"/>
      <c r="D539" s="126"/>
      <c r="F539" s="13"/>
    </row>
    <row r="540" spans="1:6" x14ac:dyDescent="0.25">
      <c r="A540" s="27"/>
      <c r="C540" s="126"/>
      <c r="D540" s="126"/>
      <c r="F540" s="13"/>
    </row>
    <row r="541" spans="1:6" x14ac:dyDescent="0.25">
      <c r="A541" s="27"/>
      <c r="C541" s="126"/>
      <c r="D541" s="126"/>
      <c r="F541" s="13"/>
    </row>
    <row r="542" spans="1:6" x14ac:dyDescent="0.25">
      <c r="A542" s="27"/>
      <c r="C542" s="126"/>
      <c r="D542" s="126"/>
      <c r="F542" s="13"/>
    </row>
    <row r="543" spans="1:6" x14ac:dyDescent="0.25">
      <c r="A543" s="27"/>
      <c r="C543" s="126"/>
      <c r="D543" s="126"/>
      <c r="F543" s="13"/>
    </row>
    <row r="544" spans="1:6" x14ac:dyDescent="0.25">
      <c r="A544" s="38"/>
      <c r="B544" s="85" t="s">
        <v>162</v>
      </c>
      <c r="C544" s="39"/>
      <c r="D544" s="39"/>
      <c r="E544" s="101"/>
      <c r="F544" s="40"/>
    </row>
    <row r="545" spans="1:6" x14ac:dyDescent="0.25">
      <c r="A545" s="51"/>
      <c r="B545" s="161" t="s">
        <v>163</v>
      </c>
      <c r="C545" s="164"/>
      <c r="D545" s="164"/>
      <c r="E545" s="178"/>
      <c r="F545" s="151"/>
    </row>
    <row r="546" spans="1:6" x14ac:dyDescent="0.25">
      <c r="A546" s="27"/>
      <c r="C546" s="126"/>
      <c r="D546" s="126"/>
      <c r="F546" s="13"/>
    </row>
    <row r="547" spans="1:6" x14ac:dyDescent="0.25">
      <c r="A547" s="27"/>
      <c r="B547" s="95" t="s">
        <v>50</v>
      </c>
      <c r="C547" s="126"/>
      <c r="D547" s="126"/>
      <c r="F547" s="13"/>
    </row>
    <row r="548" spans="1:6" x14ac:dyDescent="0.25">
      <c r="A548" s="27"/>
      <c r="B548" s="72" t="s">
        <v>41</v>
      </c>
      <c r="C548" s="126"/>
      <c r="D548" s="126"/>
      <c r="F548" s="13"/>
    </row>
    <row r="549" spans="1:6" ht="82.5" x14ac:dyDescent="0.25">
      <c r="A549" s="22"/>
      <c r="B549" s="110" t="s">
        <v>356</v>
      </c>
      <c r="C549" s="106"/>
      <c r="D549" s="126"/>
      <c r="F549" s="13"/>
    </row>
    <row r="550" spans="1:6" x14ac:dyDescent="0.25">
      <c r="A550" s="27"/>
      <c r="C550" s="126"/>
      <c r="D550" s="126"/>
      <c r="F550" s="13"/>
    </row>
    <row r="551" spans="1:6" x14ac:dyDescent="0.25">
      <c r="A551" s="27"/>
      <c r="B551" s="72" t="s">
        <v>51</v>
      </c>
      <c r="C551" s="126"/>
      <c r="D551" s="126"/>
      <c r="F551" s="13"/>
    </row>
    <row r="552" spans="1:6" x14ac:dyDescent="0.25">
      <c r="A552" s="27"/>
      <c r="B552" s="74" t="s">
        <v>192</v>
      </c>
      <c r="C552" s="126"/>
      <c r="D552" s="126"/>
      <c r="F552" s="13"/>
    </row>
    <row r="553" spans="1:6" x14ac:dyDescent="0.25">
      <c r="A553" s="27"/>
      <c r="C553" s="126"/>
      <c r="D553" s="126"/>
      <c r="F553" s="13"/>
    </row>
    <row r="554" spans="1:6" ht="82.5" x14ac:dyDescent="0.25">
      <c r="A554" s="27"/>
      <c r="B554" s="69" t="s">
        <v>236</v>
      </c>
      <c r="C554" s="126"/>
      <c r="D554" s="126"/>
      <c r="F554" s="13"/>
    </row>
    <row r="555" spans="1:6" x14ac:dyDescent="0.25">
      <c r="A555" s="27"/>
      <c r="C555" s="126"/>
      <c r="D555" s="126"/>
      <c r="F555" s="13"/>
    </row>
    <row r="556" spans="1:6" x14ac:dyDescent="0.25">
      <c r="A556" s="27" t="s">
        <v>6</v>
      </c>
      <c r="B556" s="48" t="s">
        <v>193</v>
      </c>
      <c r="C556" s="126">
        <v>546</v>
      </c>
      <c r="D556" s="126" t="s">
        <v>47</v>
      </c>
      <c r="F556" s="13"/>
    </row>
    <row r="557" spans="1:6" x14ac:dyDescent="0.25">
      <c r="A557" s="27"/>
      <c r="B557" s="48"/>
      <c r="C557" s="126"/>
      <c r="D557" s="126"/>
      <c r="F557" s="13"/>
    </row>
    <row r="558" spans="1:6" x14ac:dyDescent="0.25">
      <c r="A558" s="27"/>
      <c r="B558" s="48"/>
      <c r="C558" s="126"/>
      <c r="D558" s="126"/>
      <c r="F558" s="13"/>
    </row>
    <row r="559" spans="1:6" x14ac:dyDescent="0.25">
      <c r="A559" s="27"/>
      <c r="B559" s="48"/>
      <c r="C559" s="126"/>
      <c r="D559" s="126"/>
      <c r="F559" s="13"/>
    </row>
    <row r="560" spans="1:6" x14ac:dyDescent="0.25">
      <c r="A560" s="27"/>
      <c r="B560" s="48"/>
      <c r="C560" s="126"/>
      <c r="D560" s="126"/>
      <c r="F560" s="13"/>
    </row>
    <row r="561" spans="1:6" x14ac:dyDescent="0.25">
      <c r="A561" s="27"/>
      <c r="B561" s="48"/>
      <c r="C561" s="126"/>
      <c r="D561" s="126"/>
      <c r="F561" s="13"/>
    </row>
    <row r="562" spans="1:6" x14ac:dyDescent="0.25">
      <c r="A562" s="27"/>
      <c r="B562" s="48"/>
      <c r="C562" s="126"/>
      <c r="D562" s="126"/>
      <c r="F562" s="13"/>
    </row>
    <row r="563" spans="1:6" x14ac:dyDescent="0.25">
      <c r="A563" s="27"/>
      <c r="B563" s="48"/>
      <c r="C563" s="126"/>
      <c r="D563" s="126"/>
      <c r="F563" s="13"/>
    </row>
    <row r="564" spans="1:6" x14ac:dyDescent="0.25">
      <c r="A564" s="27"/>
      <c r="B564" s="48"/>
      <c r="C564" s="126"/>
      <c r="D564" s="126"/>
      <c r="F564" s="13"/>
    </row>
    <row r="565" spans="1:6" x14ac:dyDescent="0.25">
      <c r="A565" s="27"/>
      <c r="B565" s="48"/>
      <c r="C565" s="126"/>
      <c r="D565" s="126"/>
      <c r="F565" s="13"/>
    </row>
    <row r="566" spans="1:6" x14ac:dyDescent="0.25">
      <c r="A566" s="27"/>
      <c r="B566" s="48"/>
      <c r="C566" s="126"/>
      <c r="D566" s="126"/>
      <c r="F566" s="13"/>
    </row>
    <row r="567" spans="1:6" x14ac:dyDescent="0.25">
      <c r="A567" s="27"/>
      <c r="B567" s="48"/>
      <c r="C567" s="126"/>
      <c r="D567" s="126"/>
      <c r="F567" s="13"/>
    </row>
    <row r="568" spans="1:6" x14ac:dyDescent="0.25">
      <c r="A568" s="27"/>
      <c r="B568" s="48"/>
      <c r="C568" s="126"/>
      <c r="D568" s="126"/>
      <c r="F568" s="13"/>
    </row>
    <row r="569" spans="1:6" x14ac:dyDescent="0.25">
      <c r="A569" s="27"/>
      <c r="B569" s="48"/>
      <c r="C569" s="126"/>
      <c r="D569" s="126"/>
      <c r="F569" s="13"/>
    </row>
    <row r="570" spans="1:6" x14ac:dyDescent="0.25">
      <c r="A570" s="27"/>
      <c r="B570" s="48"/>
      <c r="C570" s="126"/>
      <c r="D570" s="126"/>
      <c r="F570" s="13"/>
    </row>
    <row r="571" spans="1:6" x14ac:dyDescent="0.25">
      <c r="A571" s="27"/>
      <c r="B571" s="48"/>
      <c r="C571" s="126"/>
      <c r="D571" s="126"/>
      <c r="F571" s="13"/>
    </row>
    <row r="572" spans="1:6" x14ac:dyDescent="0.25">
      <c r="A572" s="27"/>
      <c r="B572" s="48"/>
      <c r="C572" s="126"/>
      <c r="D572" s="126"/>
      <c r="F572" s="13"/>
    </row>
    <row r="573" spans="1:6" x14ac:dyDescent="0.25">
      <c r="A573" s="27"/>
      <c r="B573" s="48"/>
      <c r="C573" s="126"/>
      <c r="D573" s="126"/>
      <c r="F573" s="13"/>
    </row>
    <row r="574" spans="1:6" x14ac:dyDescent="0.25">
      <c r="A574" s="27"/>
      <c r="B574" s="48"/>
      <c r="C574" s="126"/>
      <c r="D574" s="126"/>
      <c r="F574" s="13"/>
    </row>
    <row r="575" spans="1:6" x14ac:dyDescent="0.25">
      <c r="A575" s="27"/>
      <c r="B575" s="48"/>
      <c r="C575" s="126"/>
      <c r="D575" s="126"/>
      <c r="F575" s="13"/>
    </row>
    <row r="576" spans="1:6" x14ac:dyDescent="0.25">
      <c r="A576" s="27"/>
      <c r="B576" s="48"/>
      <c r="C576" s="126"/>
      <c r="D576" s="126"/>
      <c r="F576" s="13"/>
    </row>
    <row r="577" spans="1:6" x14ac:dyDescent="0.25">
      <c r="A577" s="27"/>
      <c r="B577" s="48"/>
      <c r="C577" s="126"/>
      <c r="D577" s="126"/>
      <c r="F577" s="13"/>
    </row>
    <row r="578" spans="1:6" x14ac:dyDescent="0.25">
      <c r="A578" s="27"/>
      <c r="B578" s="48"/>
      <c r="C578" s="126"/>
      <c r="D578" s="126"/>
      <c r="F578" s="13"/>
    </row>
    <row r="579" spans="1:6" x14ac:dyDescent="0.25">
      <c r="A579" s="27"/>
      <c r="B579" s="48"/>
      <c r="C579" s="126"/>
      <c r="D579" s="126"/>
      <c r="F579" s="13"/>
    </row>
    <row r="580" spans="1:6" x14ac:dyDescent="0.25">
      <c r="A580" s="27"/>
      <c r="B580" s="48"/>
      <c r="C580" s="126"/>
      <c r="D580" s="126"/>
      <c r="F580" s="13"/>
    </row>
    <row r="581" spans="1:6" x14ac:dyDescent="0.25">
      <c r="A581" s="27"/>
      <c r="B581" s="48"/>
      <c r="C581" s="126"/>
      <c r="D581" s="126"/>
      <c r="F581" s="13"/>
    </row>
    <row r="582" spans="1:6" x14ac:dyDescent="0.25">
      <c r="A582" s="27"/>
      <c r="B582" s="48"/>
      <c r="C582" s="126"/>
      <c r="D582" s="126"/>
      <c r="F582" s="13"/>
    </row>
    <row r="583" spans="1:6" x14ac:dyDescent="0.25">
      <c r="A583" s="27"/>
      <c r="B583" s="48"/>
      <c r="C583" s="126"/>
      <c r="D583" s="126"/>
      <c r="F583" s="13"/>
    </row>
    <row r="584" spans="1:6" x14ac:dyDescent="0.25">
      <c r="A584" s="27"/>
      <c r="B584" s="48"/>
      <c r="C584" s="126"/>
      <c r="D584" s="126"/>
      <c r="F584" s="13"/>
    </row>
    <row r="585" spans="1:6" x14ac:dyDescent="0.25">
      <c r="A585" s="27"/>
      <c r="B585" s="48"/>
      <c r="C585" s="126"/>
      <c r="D585" s="126"/>
      <c r="F585" s="13"/>
    </row>
    <row r="586" spans="1:6" x14ac:dyDescent="0.25">
      <c r="A586" s="27"/>
      <c r="B586" s="48"/>
      <c r="C586" s="126"/>
      <c r="D586" s="126"/>
      <c r="F586" s="13"/>
    </row>
    <row r="587" spans="1:6" x14ac:dyDescent="0.25">
      <c r="A587" s="27"/>
      <c r="B587" s="48"/>
      <c r="C587" s="126"/>
      <c r="D587" s="126"/>
      <c r="F587" s="13"/>
    </row>
    <row r="588" spans="1:6" x14ac:dyDescent="0.25">
      <c r="A588" s="27"/>
      <c r="B588" s="48"/>
      <c r="C588" s="126"/>
      <c r="D588" s="126"/>
      <c r="F588" s="13"/>
    </row>
    <row r="589" spans="1:6" x14ac:dyDescent="0.25">
      <c r="A589" s="27"/>
      <c r="B589" s="48"/>
      <c r="C589" s="126"/>
      <c r="D589" s="126"/>
      <c r="F589" s="13"/>
    </row>
    <row r="590" spans="1:6" x14ac:dyDescent="0.25">
      <c r="A590" s="27"/>
      <c r="B590" s="48"/>
      <c r="C590" s="126"/>
      <c r="D590" s="126"/>
      <c r="F590" s="13"/>
    </row>
    <row r="591" spans="1:6" x14ac:dyDescent="0.25">
      <c r="A591" s="27"/>
      <c r="B591" s="48"/>
      <c r="C591" s="126"/>
      <c r="D591" s="126"/>
      <c r="F591" s="13"/>
    </row>
    <row r="592" spans="1:6" x14ac:dyDescent="0.25">
      <c r="A592" s="27"/>
      <c r="B592" s="48"/>
      <c r="C592" s="126"/>
      <c r="D592" s="126"/>
      <c r="F592" s="13"/>
    </row>
    <row r="593" spans="1:6" x14ac:dyDescent="0.25">
      <c r="A593" s="27"/>
      <c r="B593" s="48"/>
      <c r="C593" s="126"/>
      <c r="D593" s="126"/>
      <c r="F593" s="13"/>
    </row>
    <row r="594" spans="1:6" x14ac:dyDescent="0.25">
      <c r="A594" s="38"/>
      <c r="B594" s="162" t="s">
        <v>50</v>
      </c>
      <c r="C594" s="39"/>
      <c r="D594" s="39"/>
      <c r="E594" s="101"/>
      <c r="F594" s="40"/>
    </row>
    <row r="595" spans="1:6" x14ac:dyDescent="0.25">
      <c r="A595" s="27"/>
      <c r="B595" s="65" t="s">
        <v>17</v>
      </c>
      <c r="C595" s="126"/>
      <c r="D595" s="126"/>
      <c r="E595" s="147"/>
      <c r="F595" s="15"/>
    </row>
    <row r="596" spans="1:6" ht="17.25" thickBot="1" x14ac:dyDescent="0.3">
      <c r="A596" s="36"/>
      <c r="B596" s="119"/>
      <c r="C596" s="37"/>
      <c r="D596" s="37"/>
      <c r="E596" s="138"/>
      <c r="F596" s="41"/>
    </row>
    <row r="597" spans="1:6" ht="17.25" thickTop="1" x14ac:dyDescent="0.25">
      <c r="A597" s="27"/>
      <c r="C597" s="126"/>
      <c r="D597" s="126"/>
      <c r="F597" s="13"/>
    </row>
    <row r="598" spans="1:6" x14ac:dyDescent="0.25">
      <c r="A598" s="27"/>
      <c r="B598" s="95" t="s">
        <v>48</v>
      </c>
      <c r="C598" s="126"/>
      <c r="D598" s="126"/>
      <c r="F598" s="13"/>
    </row>
    <row r="599" spans="1:6" x14ac:dyDescent="0.25">
      <c r="A599" s="27"/>
      <c r="C599" s="126"/>
      <c r="D599" s="126"/>
      <c r="F599" s="13"/>
    </row>
    <row r="600" spans="1:6" ht="16.5" customHeight="1" x14ac:dyDescent="0.25">
      <c r="A600" s="27"/>
      <c r="B600" s="72" t="s">
        <v>41</v>
      </c>
      <c r="C600" s="126"/>
      <c r="D600" s="126"/>
      <c r="F600" s="13"/>
    </row>
    <row r="601" spans="1:6" ht="90" customHeight="1" x14ac:dyDescent="0.25">
      <c r="A601" s="27"/>
      <c r="B601" s="48" t="s">
        <v>344</v>
      </c>
      <c r="C601" s="126"/>
      <c r="D601" s="126"/>
      <c r="F601" s="13"/>
    </row>
    <row r="602" spans="1:6" ht="16.5" customHeight="1" x14ac:dyDescent="0.25">
      <c r="A602" s="27"/>
      <c r="B602" s="48"/>
      <c r="C602" s="126"/>
      <c r="D602" s="126"/>
      <c r="F602" s="13"/>
    </row>
    <row r="603" spans="1:6" ht="30.75" customHeight="1" x14ac:dyDescent="0.25">
      <c r="A603" s="27"/>
      <c r="B603" s="69" t="s">
        <v>194</v>
      </c>
      <c r="C603" s="126"/>
      <c r="D603" s="126"/>
      <c r="F603" s="13"/>
    </row>
    <row r="604" spans="1:6" x14ac:dyDescent="0.25">
      <c r="A604" s="27"/>
      <c r="B604" s="72" t="s">
        <v>49</v>
      </c>
      <c r="C604" s="126"/>
      <c r="D604" s="126"/>
      <c r="F604" s="13"/>
    </row>
    <row r="605" spans="1:6" x14ac:dyDescent="0.25">
      <c r="A605" s="27"/>
      <c r="B605" s="144" t="s">
        <v>195</v>
      </c>
      <c r="C605" s="126"/>
      <c r="D605" s="126"/>
      <c r="F605" s="13"/>
    </row>
    <row r="606" spans="1:6" ht="33" x14ac:dyDescent="0.25">
      <c r="A606" s="27" t="s">
        <v>6</v>
      </c>
      <c r="B606" s="48" t="s">
        <v>196</v>
      </c>
      <c r="C606" s="126">
        <v>815</v>
      </c>
      <c r="D606" s="126" t="s">
        <v>47</v>
      </c>
      <c r="F606" s="13"/>
    </row>
    <row r="607" spans="1:6" x14ac:dyDescent="0.25">
      <c r="A607" s="27"/>
      <c r="B607" s="48"/>
      <c r="C607" s="126"/>
      <c r="D607" s="126"/>
      <c r="F607" s="13"/>
    </row>
    <row r="608" spans="1:6" x14ac:dyDescent="0.25">
      <c r="A608" s="27" t="s">
        <v>9</v>
      </c>
      <c r="B608" s="48" t="s">
        <v>197</v>
      </c>
      <c r="C608" s="126">
        <v>80</v>
      </c>
      <c r="D608" s="126" t="s">
        <v>24</v>
      </c>
      <c r="F608" s="13"/>
    </row>
    <row r="609" spans="1:6" x14ac:dyDescent="0.25">
      <c r="A609" s="27"/>
      <c r="C609" s="126"/>
      <c r="D609" s="126"/>
      <c r="F609" s="13"/>
    </row>
    <row r="610" spans="1:6" x14ac:dyDescent="0.25">
      <c r="A610" s="27"/>
      <c r="B610" s="82" t="s">
        <v>52</v>
      </c>
      <c r="C610" s="126"/>
      <c r="D610" s="126"/>
      <c r="F610" s="13"/>
    </row>
    <row r="611" spans="1:6" x14ac:dyDescent="0.25">
      <c r="A611" s="27"/>
      <c r="B611" s="144" t="s">
        <v>198</v>
      </c>
      <c r="C611" s="126"/>
      <c r="D611" s="126"/>
      <c r="F611" s="13"/>
    </row>
    <row r="612" spans="1:6" ht="33" x14ac:dyDescent="0.25">
      <c r="A612" s="27" t="s">
        <v>12</v>
      </c>
      <c r="B612" s="48" t="s">
        <v>196</v>
      </c>
      <c r="C612" s="126">
        <v>2100</v>
      </c>
      <c r="D612" s="126" t="s">
        <v>47</v>
      </c>
      <c r="F612" s="13"/>
    </row>
    <row r="613" spans="1:6" x14ac:dyDescent="0.25">
      <c r="A613" s="27"/>
      <c r="B613" s="68"/>
      <c r="C613" s="126"/>
      <c r="D613" s="126"/>
      <c r="F613" s="13"/>
    </row>
    <row r="614" spans="1:6" x14ac:dyDescent="0.25">
      <c r="A614" s="27" t="s">
        <v>14</v>
      </c>
      <c r="B614" s="2" t="s">
        <v>199</v>
      </c>
      <c r="C614" s="126">
        <v>231</v>
      </c>
      <c r="D614" s="126" t="s">
        <v>24</v>
      </c>
      <c r="F614" s="13"/>
    </row>
    <row r="615" spans="1:6" x14ac:dyDescent="0.25">
      <c r="A615" s="27"/>
      <c r="C615" s="126"/>
      <c r="D615" s="126"/>
      <c r="F615" s="13"/>
    </row>
    <row r="616" spans="1:6" s="1" customFormat="1" x14ac:dyDescent="0.3">
      <c r="A616" s="27" t="s">
        <v>15</v>
      </c>
      <c r="B616" s="2" t="s">
        <v>359</v>
      </c>
      <c r="C616" s="126">
        <f>C612</f>
        <v>2100</v>
      </c>
      <c r="D616" s="8" t="s">
        <v>47</v>
      </c>
      <c r="E616" s="109"/>
      <c r="F616" s="13"/>
    </row>
    <row r="617" spans="1:6" s="1" customFormat="1" x14ac:dyDescent="0.3">
      <c r="A617" s="27"/>
      <c r="B617" s="2"/>
      <c r="C617" s="126"/>
      <c r="D617" s="8"/>
      <c r="E617" s="109"/>
      <c r="F617" s="13"/>
    </row>
    <row r="618" spans="1:6" s="1" customFormat="1" x14ac:dyDescent="0.3">
      <c r="A618" s="27" t="s">
        <v>18</v>
      </c>
      <c r="B618" s="2" t="s">
        <v>53</v>
      </c>
      <c r="C618" s="126">
        <f>C614</f>
        <v>231</v>
      </c>
      <c r="D618" s="8" t="s">
        <v>24</v>
      </c>
      <c r="E618" s="109"/>
      <c r="F618" s="13"/>
    </row>
    <row r="619" spans="1:6" x14ac:dyDescent="0.25">
      <c r="A619" s="27"/>
      <c r="C619" s="126"/>
      <c r="D619" s="126"/>
      <c r="F619" s="13"/>
    </row>
    <row r="620" spans="1:6" ht="49.5" x14ac:dyDescent="0.25">
      <c r="A620" s="27"/>
      <c r="B620" s="48" t="s">
        <v>309</v>
      </c>
      <c r="C620" s="126"/>
      <c r="D620" s="126"/>
      <c r="F620" s="13"/>
    </row>
    <row r="621" spans="1:6" x14ac:dyDescent="0.25">
      <c r="A621" s="27"/>
      <c r="C621" s="126"/>
      <c r="D621" s="126"/>
      <c r="F621" s="13"/>
    </row>
    <row r="622" spans="1:6" x14ac:dyDescent="0.25">
      <c r="A622" s="27" t="s">
        <v>20</v>
      </c>
      <c r="B622" s="2" t="s">
        <v>199</v>
      </c>
      <c r="C622" s="126">
        <v>115</v>
      </c>
      <c r="D622" s="126" t="s">
        <v>47</v>
      </c>
      <c r="F622" s="13"/>
    </row>
    <row r="623" spans="1:6" x14ac:dyDescent="0.25">
      <c r="A623" s="27"/>
      <c r="C623" s="126"/>
      <c r="D623" s="126"/>
      <c r="F623" s="13"/>
    </row>
    <row r="624" spans="1:6" ht="33" x14ac:dyDescent="0.25">
      <c r="A624" s="27"/>
      <c r="B624" s="68" t="s">
        <v>310</v>
      </c>
      <c r="C624" s="126"/>
      <c r="D624" s="126"/>
      <c r="F624" s="13"/>
    </row>
    <row r="625" spans="1:6" x14ac:dyDescent="0.25">
      <c r="A625" s="27"/>
      <c r="C625" s="126"/>
      <c r="D625" s="126"/>
      <c r="F625" s="13"/>
    </row>
    <row r="626" spans="1:6" ht="49.5" x14ac:dyDescent="0.25">
      <c r="A626" s="27"/>
      <c r="B626" s="48" t="s">
        <v>200</v>
      </c>
      <c r="C626" s="126"/>
      <c r="D626" s="126"/>
      <c r="F626" s="13"/>
    </row>
    <row r="627" spans="1:6" x14ac:dyDescent="0.25">
      <c r="A627" s="27"/>
      <c r="C627" s="126"/>
      <c r="D627" s="126"/>
      <c r="F627" s="13"/>
    </row>
    <row r="628" spans="1:6" ht="36.75" customHeight="1" x14ac:dyDescent="0.25">
      <c r="A628" s="27" t="s">
        <v>21</v>
      </c>
      <c r="B628" s="48" t="s">
        <v>311</v>
      </c>
      <c r="C628" s="126">
        <f>C622</f>
        <v>115</v>
      </c>
      <c r="D628" s="126" t="s">
        <v>47</v>
      </c>
      <c r="F628" s="13"/>
    </row>
    <row r="629" spans="1:6" x14ac:dyDescent="0.25">
      <c r="A629" s="27"/>
      <c r="C629" s="126"/>
      <c r="D629" s="126"/>
      <c r="F629" s="13"/>
    </row>
    <row r="630" spans="1:6" x14ac:dyDescent="0.25">
      <c r="A630" s="27" t="s">
        <v>22</v>
      </c>
      <c r="B630" s="2" t="s">
        <v>312</v>
      </c>
      <c r="C630" s="126">
        <v>30</v>
      </c>
      <c r="D630" s="126" t="s">
        <v>24</v>
      </c>
      <c r="F630" s="13"/>
    </row>
    <row r="631" spans="1:6" x14ac:dyDescent="0.25">
      <c r="A631" s="27"/>
      <c r="C631" s="126"/>
      <c r="D631" s="126"/>
      <c r="F631" s="13"/>
    </row>
    <row r="632" spans="1:6" x14ac:dyDescent="0.25">
      <c r="A632" s="27"/>
      <c r="C632" s="126"/>
      <c r="D632" s="126"/>
      <c r="F632" s="13"/>
    </row>
    <row r="633" spans="1:6" x14ac:dyDescent="0.25">
      <c r="A633" s="27"/>
      <c r="C633" s="126"/>
      <c r="D633" s="126"/>
      <c r="F633" s="13"/>
    </row>
    <row r="634" spans="1:6" x14ac:dyDescent="0.25">
      <c r="A634" s="27"/>
      <c r="C634" s="126"/>
      <c r="D634" s="126"/>
      <c r="F634" s="13"/>
    </row>
    <row r="635" spans="1:6" x14ac:dyDescent="0.25">
      <c r="A635" s="27"/>
      <c r="C635" s="126"/>
      <c r="D635" s="126"/>
      <c r="F635" s="13"/>
    </row>
    <row r="636" spans="1:6" ht="15.75" customHeight="1" x14ac:dyDescent="0.25">
      <c r="A636" s="27"/>
      <c r="C636" s="126"/>
      <c r="D636" s="126"/>
      <c r="F636" s="13"/>
    </row>
    <row r="637" spans="1:6" x14ac:dyDescent="0.25">
      <c r="A637" s="27"/>
      <c r="C637" s="126"/>
      <c r="D637" s="126"/>
      <c r="F637" s="13"/>
    </row>
    <row r="638" spans="1:6" x14ac:dyDescent="0.25">
      <c r="A638" s="27"/>
      <c r="B638" s="72"/>
      <c r="C638" s="126"/>
      <c r="D638" s="126"/>
      <c r="F638" s="13"/>
    </row>
    <row r="639" spans="1:6" x14ac:dyDescent="0.25">
      <c r="A639" s="38"/>
      <c r="B639" s="163" t="s">
        <v>48</v>
      </c>
      <c r="C639" s="39"/>
      <c r="D639" s="39"/>
      <c r="E639" s="101"/>
      <c r="F639" s="40"/>
    </row>
    <row r="640" spans="1:6" x14ac:dyDescent="0.25">
      <c r="A640" s="27"/>
      <c r="B640" s="65" t="s">
        <v>201</v>
      </c>
      <c r="C640" s="126"/>
      <c r="D640" s="126"/>
      <c r="E640" s="147"/>
      <c r="F640" s="15"/>
    </row>
    <row r="641" spans="1:6" ht="17.25" thickBot="1" x14ac:dyDescent="0.3">
      <c r="A641" s="36"/>
      <c r="B641" s="119"/>
      <c r="C641" s="37"/>
      <c r="D641" s="37"/>
      <c r="E641" s="138"/>
      <c r="F641" s="41"/>
    </row>
    <row r="642" spans="1:6" ht="20.25" customHeight="1" thickTop="1" x14ac:dyDescent="0.25">
      <c r="A642" s="24"/>
      <c r="B642" s="83"/>
      <c r="C642" s="130"/>
      <c r="D642" s="130"/>
      <c r="E642" s="99"/>
      <c r="F642" s="15"/>
    </row>
    <row r="643" spans="1:6" x14ac:dyDescent="0.25">
      <c r="A643" s="24"/>
      <c r="B643" s="95" t="s">
        <v>45</v>
      </c>
      <c r="C643" s="130"/>
      <c r="D643" s="130"/>
      <c r="E643" s="99"/>
      <c r="F643" s="15"/>
    </row>
    <row r="644" spans="1:6" x14ac:dyDescent="0.25">
      <c r="A644" s="27"/>
      <c r="C644" s="126"/>
      <c r="D644" s="126"/>
      <c r="F644" s="13"/>
    </row>
    <row r="645" spans="1:6" x14ac:dyDescent="0.25">
      <c r="A645" s="27"/>
      <c r="B645" s="72" t="s">
        <v>41</v>
      </c>
      <c r="C645" s="126"/>
      <c r="D645" s="126"/>
      <c r="F645" s="13"/>
    </row>
    <row r="646" spans="1:6" ht="82.5" x14ac:dyDescent="0.25">
      <c r="A646" s="27"/>
      <c r="B646" s="48" t="s">
        <v>345</v>
      </c>
      <c r="C646" s="126"/>
      <c r="D646" s="126"/>
      <c r="F646" s="13"/>
    </row>
    <row r="647" spans="1:6" x14ac:dyDescent="0.25">
      <c r="A647" s="27"/>
      <c r="C647" s="126"/>
      <c r="D647" s="126"/>
      <c r="F647" s="13"/>
    </row>
    <row r="648" spans="1:6" x14ac:dyDescent="0.25">
      <c r="A648" s="27"/>
      <c r="B648" s="72" t="s">
        <v>202</v>
      </c>
      <c r="C648" s="126"/>
      <c r="D648" s="126"/>
      <c r="F648" s="13"/>
    </row>
    <row r="649" spans="1:6" x14ac:dyDescent="0.25">
      <c r="A649" s="27"/>
      <c r="B649" s="72"/>
      <c r="C649" s="126"/>
      <c r="D649" s="126"/>
      <c r="F649" s="13"/>
    </row>
    <row r="650" spans="1:6" s="1" customFormat="1" ht="22.5" customHeight="1" x14ac:dyDescent="0.3">
      <c r="A650" s="27"/>
      <c r="B650" s="68" t="s">
        <v>146</v>
      </c>
      <c r="C650" s="126"/>
      <c r="D650" s="126"/>
      <c r="E650" s="6"/>
      <c r="F650" s="13"/>
    </row>
    <row r="651" spans="1:6" s="1" customFormat="1" x14ac:dyDescent="0.3">
      <c r="A651" s="27"/>
      <c r="B651" s="72"/>
      <c r="C651" s="126"/>
      <c r="D651" s="126"/>
      <c r="E651" s="6"/>
      <c r="F651" s="13"/>
    </row>
    <row r="652" spans="1:6" s="1" customFormat="1" x14ac:dyDescent="0.3">
      <c r="A652" s="27"/>
      <c r="B652" s="72" t="s">
        <v>45</v>
      </c>
      <c r="C652" s="126"/>
      <c r="D652" s="126"/>
      <c r="E652" s="6"/>
      <c r="F652" s="13"/>
    </row>
    <row r="653" spans="1:6" s="1" customFormat="1" ht="33" x14ac:dyDescent="0.3">
      <c r="A653" s="27"/>
      <c r="B653" s="69" t="s">
        <v>46</v>
      </c>
      <c r="C653" s="126"/>
      <c r="D653" s="126"/>
      <c r="E653" s="6"/>
      <c r="F653" s="13"/>
    </row>
    <row r="654" spans="1:6" s="1" customFormat="1" x14ac:dyDescent="0.3">
      <c r="A654" s="27"/>
      <c r="B654" s="69"/>
      <c r="C654" s="126"/>
      <c r="D654" s="126"/>
      <c r="E654" s="6"/>
      <c r="F654" s="13"/>
    </row>
    <row r="655" spans="1:6" s="1" customFormat="1" x14ac:dyDescent="0.3">
      <c r="A655" s="27" t="s">
        <v>6</v>
      </c>
      <c r="B655" s="48" t="s">
        <v>147</v>
      </c>
      <c r="C655" s="126">
        <v>356</v>
      </c>
      <c r="D655" s="126" t="s">
        <v>47</v>
      </c>
      <c r="E655" s="6"/>
      <c r="F655" s="13"/>
    </row>
    <row r="656" spans="1:6" s="1" customFormat="1" x14ac:dyDescent="0.3">
      <c r="A656" s="27"/>
      <c r="B656" s="48"/>
      <c r="C656" s="126"/>
      <c r="D656" s="126"/>
      <c r="E656" s="6"/>
      <c r="F656" s="13"/>
    </row>
    <row r="657" spans="1:6" s="1" customFormat="1" x14ac:dyDescent="0.3">
      <c r="A657" s="29" t="s">
        <v>9</v>
      </c>
      <c r="B657" s="77" t="s">
        <v>259</v>
      </c>
      <c r="C657" s="126">
        <v>190</v>
      </c>
      <c r="D657" s="126" t="s">
        <v>47</v>
      </c>
      <c r="E657" s="97"/>
      <c r="F657" s="10"/>
    </row>
    <row r="658" spans="1:6" s="1" customFormat="1" x14ac:dyDescent="0.3">
      <c r="A658" s="27"/>
      <c r="B658" s="69"/>
      <c r="C658" s="126"/>
      <c r="D658" s="126"/>
      <c r="E658" s="6"/>
      <c r="F658" s="13"/>
    </row>
    <row r="659" spans="1:6" s="1" customFormat="1" ht="33" x14ac:dyDescent="0.3">
      <c r="A659" s="27" t="s">
        <v>12</v>
      </c>
      <c r="B659" s="48" t="s">
        <v>148</v>
      </c>
      <c r="C659" s="126">
        <f>C655</f>
        <v>356</v>
      </c>
      <c r="D659" s="126" t="s">
        <v>47</v>
      </c>
      <c r="E659" s="6"/>
      <c r="F659" s="13"/>
    </row>
    <row r="660" spans="1:6" s="1" customFormat="1" x14ac:dyDescent="0.3">
      <c r="A660" s="27"/>
      <c r="B660" s="2"/>
      <c r="C660" s="126"/>
      <c r="D660" s="126"/>
      <c r="E660" s="6"/>
      <c r="F660" s="13"/>
    </row>
    <row r="661" spans="1:6" s="1" customFormat="1" x14ac:dyDescent="0.3">
      <c r="A661" s="27"/>
      <c r="B661" s="72" t="s">
        <v>260</v>
      </c>
      <c r="C661" s="126"/>
      <c r="D661" s="126"/>
      <c r="E661" s="6"/>
      <c r="F661" s="13"/>
    </row>
    <row r="662" spans="1:6" s="1" customFormat="1" ht="66" x14ac:dyDescent="0.3">
      <c r="A662" s="27"/>
      <c r="B662" s="74" t="s">
        <v>261</v>
      </c>
      <c r="C662" s="126"/>
      <c r="D662" s="126"/>
      <c r="E662" s="6"/>
      <c r="F662" s="13"/>
    </row>
    <row r="663" spans="1:6" s="1" customFormat="1" x14ac:dyDescent="0.3">
      <c r="A663" s="27"/>
      <c r="B663" s="2"/>
      <c r="C663" s="126"/>
      <c r="D663" s="126"/>
      <c r="E663" s="6"/>
      <c r="F663" s="13"/>
    </row>
    <row r="664" spans="1:6" s="1" customFormat="1" ht="33" x14ac:dyDescent="0.3">
      <c r="A664" s="27" t="s">
        <v>14</v>
      </c>
      <c r="B664" s="48" t="s">
        <v>262</v>
      </c>
      <c r="C664" s="126">
        <v>40</v>
      </c>
      <c r="D664" s="126" t="s">
        <v>47</v>
      </c>
      <c r="E664" s="97"/>
      <c r="F664" s="10"/>
    </row>
    <row r="665" spans="1:6" s="1" customFormat="1" x14ac:dyDescent="0.3">
      <c r="A665" s="29"/>
      <c r="B665" s="77"/>
      <c r="C665" s="129"/>
      <c r="D665" s="142"/>
      <c r="E665" s="77"/>
      <c r="F665" s="12"/>
    </row>
    <row r="666" spans="1:6" s="1" customFormat="1" x14ac:dyDescent="0.3">
      <c r="A666" s="29" t="s">
        <v>15</v>
      </c>
      <c r="B666" s="77" t="s">
        <v>250</v>
      </c>
      <c r="C666" s="126">
        <v>25</v>
      </c>
      <c r="D666" s="126" t="s">
        <v>24</v>
      </c>
      <c r="E666" s="97"/>
      <c r="F666" s="10"/>
    </row>
    <row r="667" spans="1:6" s="1" customFormat="1" x14ac:dyDescent="0.3">
      <c r="A667" s="29"/>
      <c r="B667" s="77"/>
      <c r="C667" s="129"/>
      <c r="D667" s="142"/>
      <c r="E667" s="77"/>
      <c r="F667" s="12"/>
    </row>
    <row r="668" spans="1:6" s="1" customFormat="1" x14ac:dyDescent="0.3">
      <c r="A668" s="29"/>
      <c r="B668" s="78" t="s">
        <v>247</v>
      </c>
      <c r="C668" s="129"/>
      <c r="D668" s="142"/>
      <c r="E668" s="77"/>
      <c r="F668" s="12"/>
    </row>
    <row r="669" spans="1:6" s="1" customFormat="1" x14ac:dyDescent="0.3">
      <c r="A669" s="29"/>
      <c r="B669" s="79" t="s">
        <v>246</v>
      </c>
      <c r="C669" s="129"/>
      <c r="D669" s="142"/>
      <c r="E669" s="77"/>
      <c r="F669" s="12"/>
    </row>
    <row r="670" spans="1:6" s="1" customFormat="1" x14ac:dyDescent="0.3">
      <c r="A670" s="29"/>
      <c r="B670" s="79" t="s">
        <v>244</v>
      </c>
      <c r="C670" s="129"/>
      <c r="D670" s="142"/>
      <c r="E670" s="77"/>
      <c r="F670" s="12"/>
    </row>
    <row r="671" spans="1:6" s="1" customFormat="1" x14ac:dyDescent="0.3">
      <c r="A671" s="29"/>
      <c r="B671" s="80" t="s">
        <v>245</v>
      </c>
      <c r="C671" s="129"/>
      <c r="D671" s="142"/>
      <c r="E671" s="77"/>
      <c r="F671" s="12"/>
    </row>
    <row r="672" spans="1:6" s="1" customFormat="1" x14ac:dyDescent="0.3">
      <c r="A672" s="29"/>
      <c r="B672" s="80" t="s">
        <v>258</v>
      </c>
      <c r="C672" s="129"/>
      <c r="D672" s="142"/>
      <c r="E672" s="77"/>
      <c r="F672" s="12"/>
    </row>
    <row r="673" spans="1:6" s="1" customFormat="1" x14ac:dyDescent="0.3">
      <c r="A673" s="29"/>
      <c r="B673" s="80"/>
      <c r="C673" s="129"/>
      <c r="D673" s="142"/>
      <c r="E673" s="77"/>
      <c r="F673" s="12"/>
    </row>
    <row r="674" spans="1:6" s="1" customFormat="1" x14ac:dyDescent="0.3">
      <c r="A674" s="29" t="s">
        <v>18</v>
      </c>
      <c r="B674" s="81" t="s">
        <v>248</v>
      </c>
      <c r="C674" s="126">
        <f>C657</f>
        <v>190</v>
      </c>
      <c r="D674" s="126" t="s">
        <v>47</v>
      </c>
      <c r="E674" s="97"/>
      <c r="F674" s="10"/>
    </row>
    <row r="675" spans="1:6" s="1" customFormat="1" x14ac:dyDescent="0.3">
      <c r="A675" s="29"/>
      <c r="B675" s="77" t="s">
        <v>249</v>
      </c>
      <c r="C675" s="129"/>
      <c r="D675" s="142"/>
      <c r="E675" s="77"/>
      <c r="F675" s="12"/>
    </row>
    <row r="676" spans="1:6" s="1" customFormat="1" x14ac:dyDescent="0.3">
      <c r="A676" s="29"/>
      <c r="B676" s="77"/>
      <c r="C676" s="129"/>
      <c r="D676" s="142"/>
      <c r="E676" s="77"/>
      <c r="F676" s="12"/>
    </row>
    <row r="677" spans="1:6" s="1" customFormat="1" x14ac:dyDescent="0.3">
      <c r="A677" s="29" t="s">
        <v>20</v>
      </c>
      <c r="B677" s="77" t="s">
        <v>250</v>
      </c>
      <c r="C677" s="126">
        <v>89</v>
      </c>
      <c r="D677" s="126" t="s">
        <v>24</v>
      </c>
      <c r="E677" s="97"/>
      <c r="F677" s="10"/>
    </row>
    <row r="678" spans="1:6" x14ac:dyDescent="0.25">
      <c r="A678" s="27"/>
      <c r="B678" s="48"/>
      <c r="C678" s="126"/>
      <c r="D678" s="126"/>
      <c r="F678" s="13"/>
    </row>
    <row r="679" spans="1:6" x14ac:dyDescent="0.25">
      <c r="A679" s="27"/>
      <c r="B679" s="48"/>
      <c r="C679" s="126"/>
      <c r="D679" s="126"/>
      <c r="F679" s="13"/>
    </row>
    <row r="680" spans="1:6" x14ac:dyDescent="0.25">
      <c r="A680" s="27"/>
      <c r="B680" s="48"/>
      <c r="C680" s="126"/>
      <c r="D680" s="126"/>
      <c r="F680" s="13"/>
    </row>
    <row r="681" spans="1:6" x14ac:dyDescent="0.25">
      <c r="A681" s="27"/>
      <c r="B681" s="48"/>
      <c r="C681" s="126"/>
      <c r="D681" s="126"/>
      <c r="F681" s="13"/>
    </row>
    <row r="682" spans="1:6" x14ac:dyDescent="0.25">
      <c r="A682" s="27"/>
      <c r="B682" s="48"/>
      <c r="C682" s="126"/>
      <c r="D682" s="126"/>
      <c r="F682" s="13"/>
    </row>
    <row r="683" spans="1:6" x14ac:dyDescent="0.25">
      <c r="A683" s="27"/>
      <c r="B683" s="48"/>
      <c r="C683" s="126"/>
      <c r="D683" s="126"/>
      <c r="F683" s="13"/>
    </row>
    <row r="684" spans="1:6" x14ac:dyDescent="0.25">
      <c r="A684" s="38"/>
      <c r="B684" s="162" t="s">
        <v>37</v>
      </c>
      <c r="C684" s="39"/>
      <c r="D684" s="39"/>
      <c r="E684" s="101"/>
      <c r="F684" s="40"/>
    </row>
    <row r="685" spans="1:6" x14ac:dyDescent="0.25">
      <c r="A685" s="27"/>
      <c r="B685" s="65" t="s">
        <v>176</v>
      </c>
      <c r="C685" s="126"/>
      <c r="D685" s="126"/>
      <c r="E685" s="147"/>
      <c r="F685" s="15"/>
    </row>
    <row r="686" spans="1:6" ht="17.25" thickBot="1" x14ac:dyDescent="0.3">
      <c r="A686" s="36"/>
      <c r="B686" s="119"/>
      <c r="C686" s="37"/>
      <c r="D686" s="37"/>
      <c r="E686" s="138"/>
      <c r="F686" s="41"/>
    </row>
    <row r="687" spans="1:6" ht="17.25" thickTop="1" x14ac:dyDescent="0.25">
      <c r="A687" s="24"/>
      <c r="B687" s="83"/>
      <c r="C687" s="130"/>
      <c r="D687" s="130"/>
      <c r="E687" s="99"/>
      <c r="F687" s="15"/>
    </row>
    <row r="688" spans="1:6" x14ac:dyDescent="0.25">
      <c r="A688" s="27"/>
      <c r="B688" s="123" t="s">
        <v>56</v>
      </c>
      <c r="C688" s="126"/>
      <c r="D688" s="126"/>
      <c r="F688" s="13"/>
    </row>
    <row r="689" spans="1:6" x14ac:dyDescent="0.25">
      <c r="A689" s="27"/>
      <c r="B689" s="123"/>
      <c r="C689" s="126"/>
      <c r="D689" s="126"/>
      <c r="F689" s="13"/>
    </row>
    <row r="690" spans="1:6" x14ac:dyDescent="0.25">
      <c r="A690" s="27"/>
      <c r="B690" s="72" t="s">
        <v>41</v>
      </c>
      <c r="C690" s="126"/>
      <c r="D690" s="126"/>
      <c r="F690" s="13"/>
    </row>
    <row r="691" spans="1:6" x14ac:dyDescent="0.25">
      <c r="A691" s="27"/>
      <c r="C691" s="126"/>
      <c r="D691" s="126"/>
      <c r="F691" s="13"/>
    </row>
    <row r="692" spans="1:6" ht="49.5" x14ac:dyDescent="0.25">
      <c r="A692" s="27"/>
      <c r="B692" s="48" t="s">
        <v>355</v>
      </c>
      <c r="C692" s="126"/>
      <c r="D692" s="126"/>
      <c r="F692" s="13"/>
    </row>
    <row r="693" spans="1:6" x14ac:dyDescent="0.25">
      <c r="A693" s="27"/>
      <c r="B693" s="48"/>
      <c r="C693" s="126"/>
      <c r="D693" s="126"/>
      <c r="F693" s="13"/>
    </row>
    <row r="694" spans="1:6" x14ac:dyDescent="0.25">
      <c r="A694" s="27"/>
      <c r="B694" s="2" t="s">
        <v>313</v>
      </c>
      <c r="C694" s="126"/>
      <c r="D694" s="126"/>
      <c r="F694" s="13"/>
    </row>
    <row r="695" spans="1:6" x14ac:dyDescent="0.25">
      <c r="A695" s="27"/>
      <c r="B695" s="48"/>
      <c r="C695" s="126"/>
      <c r="D695" s="127"/>
      <c r="F695" s="13"/>
    </row>
    <row r="696" spans="1:6" x14ac:dyDescent="0.25">
      <c r="A696" s="27"/>
      <c r="B696" s="144" t="s">
        <v>164</v>
      </c>
      <c r="C696" s="126"/>
      <c r="D696" s="126"/>
      <c r="F696" s="13"/>
    </row>
    <row r="697" spans="1:6" x14ac:dyDescent="0.25">
      <c r="A697" s="27"/>
      <c r="B697" s="65"/>
      <c r="C697" s="126"/>
      <c r="D697" s="126"/>
      <c r="F697" s="13"/>
    </row>
    <row r="698" spans="1:6" x14ac:dyDescent="0.25">
      <c r="A698" s="27"/>
      <c r="B698" s="74" t="s">
        <v>165</v>
      </c>
      <c r="C698" s="126"/>
      <c r="D698" s="126"/>
      <c r="F698" s="13"/>
    </row>
    <row r="699" spans="1:6" x14ac:dyDescent="0.25">
      <c r="A699" s="27"/>
      <c r="B699" s="144" t="s">
        <v>166</v>
      </c>
      <c r="C699" s="126"/>
      <c r="D699" s="126"/>
      <c r="F699" s="13"/>
    </row>
    <row r="700" spans="1:6" x14ac:dyDescent="0.25">
      <c r="A700" s="27"/>
      <c r="B700" s="2" t="s">
        <v>167</v>
      </c>
      <c r="C700" s="126"/>
      <c r="D700" s="126"/>
      <c r="F700" s="13"/>
    </row>
    <row r="701" spans="1:6" x14ac:dyDescent="0.25">
      <c r="A701" s="27"/>
      <c r="C701" s="126"/>
      <c r="D701" s="126"/>
      <c r="F701" s="13"/>
    </row>
    <row r="702" spans="1:6" s="9" customFormat="1" x14ac:dyDescent="0.25">
      <c r="A702" s="31"/>
      <c r="B702" s="72" t="s">
        <v>19</v>
      </c>
      <c r="C702" s="165"/>
      <c r="D702" s="165"/>
      <c r="E702" s="99"/>
      <c r="F702" s="15"/>
    </row>
    <row r="703" spans="1:6" x14ac:dyDescent="0.25">
      <c r="A703" s="27" t="s">
        <v>6</v>
      </c>
      <c r="B703" s="48" t="s">
        <v>168</v>
      </c>
      <c r="C703" s="126">
        <f>C606</f>
        <v>815</v>
      </c>
      <c r="D703" s="126" t="s">
        <v>47</v>
      </c>
      <c r="F703" s="13"/>
    </row>
    <row r="704" spans="1:6" x14ac:dyDescent="0.25">
      <c r="A704" s="27"/>
      <c r="C704" s="126"/>
      <c r="D704" s="126"/>
      <c r="F704" s="13"/>
    </row>
    <row r="705" spans="1:6" x14ac:dyDescent="0.25">
      <c r="A705" s="27" t="s">
        <v>9</v>
      </c>
      <c r="B705" s="48" t="s">
        <v>197</v>
      </c>
      <c r="C705" s="126">
        <f>C608</f>
        <v>80</v>
      </c>
      <c r="D705" s="126" t="s">
        <v>24</v>
      </c>
      <c r="F705" s="13"/>
    </row>
    <row r="706" spans="1:6" x14ac:dyDescent="0.25">
      <c r="A706" s="27"/>
      <c r="C706" s="126"/>
      <c r="D706" s="126"/>
      <c r="F706" s="13"/>
    </row>
    <row r="707" spans="1:6" x14ac:dyDescent="0.25">
      <c r="A707" s="27"/>
      <c r="B707" s="72" t="s">
        <v>169</v>
      </c>
      <c r="C707" s="126"/>
      <c r="D707" s="126"/>
      <c r="F707" s="13"/>
    </row>
    <row r="708" spans="1:6" x14ac:dyDescent="0.25">
      <c r="A708" s="27" t="s">
        <v>12</v>
      </c>
      <c r="B708" s="48" t="s">
        <v>314</v>
      </c>
      <c r="C708" s="126">
        <f>C612</f>
        <v>2100</v>
      </c>
      <c r="D708" s="126" t="s">
        <v>47</v>
      </c>
      <c r="F708" s="13"/>
    </row>
    <row r="709" spans="1:6" x14ac:dyDescent="0.25">
      <c r="A709" s="27"/>
      <c r="C709" s="126"/>
      <c r="D709" s="126"/>
      <c r="F709" s="13"/>
    </row>
    <row r="710" spans="1:6" x14ac:dyDescent="0.25">
      <c r="A710" s="27" t="s">
        <v>14</v>
      </c>
      <c r="B710" s="2" t="s">
        <v>199</v>
      </c>
      <c r="C710" s="126">
        <f>C614</f>
        <v>231</v>
      </c>
      <c r="D710" s="126" t="s">
        <v>24</v>
      </c>
      <c r="F710" s="13"/>
    </row>
    <row r="711" spans="1:6" x14ac:dyDescent="0.25">
      <c r="A711" s="27"/>
      <c r="C711" s="126"/>
      <c r="D711" s="126"/>
      <c r="F711" s="13"/>
    </row>
    <row r="712" spans="1:6" x14ac:dyDescent="0.25">
      <c r="A712" s="27"/>
      <c r="C712" s="126"/>
      <c r="D712" s="126"/>
      <c r="F712" s="13"/>
    </row>
    <row r="713" spans="1:6" x14ac:dyDescent="0.25">
      <c r="A713" s="27"/>
      <c r="C713" s="126"/>
      <c r="D713" s="126"/>
      <c r="F713" s="13"/>
    </row>
    <row r="714" spans="1:6" x14ac:dyDescent="0.25">
      <c r="A714" s="27"/>
      <c r="C714" s="126"/>
      <c r="D714" s="126"/>
      <c r="F714" s="13"/>
    </row>
    <row r="715" spans="1:6" x14ac:dyDescent="0.25">
      <c r="A715" s="27"/>
      <c r="C715" s="126"/>
      <c r="D715" s="126"/>
      <c r="F715" s="13"/>
    </row>
    <row r="716" spans="1:6" x14ac:dyDescent="0.25">
      <c r="A716" s="27"/>
      <c r="C716" s="126"/>
      <c r="D716" s="126"/>
      <c r="F716" s="13"/>
    </row>
    <row r="717" spans="1:6" x14ac:dyDescent="0.25">
      <c r="A717" s="27"/>
      <c r="C717" s="126"/>
      <c r="D717" s="126"/>
      <c r="F717" s="13"/>
    </row>
    <row r="718" spans="1:6" x14ac:dyDescent="0.25">
      <c r="A718" s="27"/>
      <c r="C718" s="126"/>
      <c r="D718" s="126"/>
      <c r="F718" s="13"/>
    </row>
    <row r="719" spans="1:6" x14ac:dyDescent="0.25">
      <c r="A719" s="27"/>
      <c r="C719" s="126"/>
      <c r="D719" s="126"/>
      <c r="F719" s="13"/>
    </row>
    <row r="720" spans="1:6" x14ac:dyDescent="0.25">
      <c r="A720" s="27"/>
      <c r="C720" s="126"/>
      <c r="D720" s="126"/>
      <c r="F720" s="13"/>
    </row>
    <row r="721" spans="1:6" x14ac:dyDescent="0.25">
      <c r="A721" s="27"/>
      <c r="C721" s="126"/>
      <c r="D721" s="126"/>
      <c r="F721" s="13"/>
    </row>
    <row r="722" spans="1:6" x14ac:dyDescent="0.25">
      <c r="A722" s="27"/>
      <c r="C722" s="126"/>
      <c r="D722" s="126"/>
      <c r="F722" s="13"/>
    </row>
    <row r="723" spans="1:6" x14ac:dyDescent="0.25">
      <c r="A723" s="27"/>
      <c r="C723" s="126"/>
      <c r="D723" s="126"/>
      <c r="F723" s="13"/>
    </row>
    <row r="724" spans="1:6" x14ac:dyDescent="0.25">
      <c r="A724" s="27"/>
      <c r="C724" s="126"/>
      <c r="D724" s="126"/>
      <c r="F724" s="13"/>
    </row>
    <row r="725" spans="1:6" x14ac:dyDescent="0.25">
      <c r="A725" s="27"/>
      <c r="C725" s="126"/>
      <c r="D725" s="126"/>
      <c r="F725" s="13"/>
    </row>
    <row r="726" spans="1:6" x14ac:dyDescent="0.25">
      <c r="A726" s="27"/>
      <c r="C726" s="126"/>
      <c r="D726" s="126"/>
      <c r="F726" s="13"/>
    </row>
    <row r="727" spans="1:6" x14ac:dyDescent="0.25">
      <c r="A727" s="27"/>
      <c r="C727" s="126"/>
      <c r="D727" s="126"/>
      <c r="F727" s="13"/>
    </row>
    <row r="728" spans="1:6" x14ac:dyDescent="0.25">
      <c r="A728" s="27"/>
      <c r="C728" s="126"/>
      <c r="D728" s="126"/>
      <c r="F728" s="13"/>
    </row>
    <row r="729" spans="1:6" x14ac:dyDescent="0.25">
      <c r="A729" s="27"/>
      <c r="C729" s="126"/>
      <c r="D729" s="126"/>
      <c r="F729" s="13"/>
    </row>
    <row r="730" spans="1:6" x14ac:dyDescent="0.25">
      <c r="A730" s="27"/>
      <c r="C730" s="126"/>
      <c r="D730" s="126"/>
      <c r="F730" s="13"/>
    </row>
    <row r="731" spans="1:6" x14ac:dyDescent="0.25">
      <c r="A731" s="27"/>
      <c r="C731" s="126"/>
      <c r="D731" s="126"/>
      <c r="F731" s="13"/>
    </row>
    <row r="732" spans="1:6" x14ac:dyDescent="0.25">
      <c r="A732" s="27"/>
      <c r="C732" s="126"/>
      <c r="D732" s="126"/>
      <c r="F732" s="13"/>
    </row>
    <row r="733" spans="1:6" x14ac:dyDescent="0.25">
      <c r="A733" s="27"/>
      <c r="C733" s="126"/>
      <c r="D733" s="126"/>
      <c r="F733" s="13"/>
    </row>
    <row r="734" spans="1:6" x14ac:dyDescent="0.25">
      <c r="A734" s="27"/>
      <c r="C734" s="126"/>
      <c r="D734" s="126"/>
      <c r="F734" s="13"/>
    </row>
    <row r="735" spans="1:6" x14ac:dyDescent="0.25">
      <c r="A735" s="27"/>
      <c r="C735" s="126"/>
      <c r="D735" s="126"/>
      <c r="F735" s="13"/>
    </row>
    <row r="736" spans="1:6" x14ac:dyDescent="0.25">
      <c r="A736" s="27"/>
      <c r="C736" s="126"/>
      <c r="D736" s="126"/>
      <c r="F736" s="13"/>
    </row>
    <row r="737" spans="1:6" x14ac:dyDescent="0.25">
      <c r="A737" s="27"/>
      <c r="C737" s="126"/>
      <c r="D737" s="126"/>
      <c r="F737" s="13"/>
    </row>
    <row r="738" spans="1:6" x14ac:dyDescent="0.25">
      <c r="A738" s="27"/>
      <c r="C738" s="126"/>
      <c r="D738" s="126"/>
      <c r="F738" s="13"/>
    </row>
    <row r="739" spans="1:6" x14ac:dyDescent="0.25">
      <c r="A739" s="27"/>
      <c r="C739" s="126"/>
      <c r="D739" s="126"/>
      <c r="F739" s="13"/>
    </row>
    <row r="740" spans="1:6" x14ac:dyDescent="0.25">
      <c r="A740" s="27"/>
      <c r="B740" s="72"/>
      <c r="C740" s="126"/>
      <c r="D740" s="126"/>
      <c r="F740" s="13"/>
    </row>
    <row r="741" spans="1:6" x14ac:dyDescent="0.25">
      <c r="A741" s="38"/>
      <c r="B741" s="85" t="s">
        <v>170</v>
      </c>
      <c r="C741" s="39"/>
      <c r="D741" s="39"/>
      <c r="E741" s="101"/>
      <c r="F741" s="40"/>
    </row>
    <row r="742" spans="1:6" x14ac:dyDescent="0.25">
      <c r="A742" s="27"/>
      <c r="B742" s="65" t="s">
        <v>163</v>
      </c>
      <c r="C742" s="126"/>
      <c r="D742" s="126"/>
      <c r="E742" s="147"/>
      <c r="F742" s="15"/>
    </row>
    <row r="743" spans="1:6" ht="17.25" thickBot="1" x14ac:dyDescent="0.3">
      <c r="A743" s="36"/>
      <c r="B743" s="119"/>
      <c r="C743" s="37"/>
      <c r="D743" s="37"/>
      <c r="E743" s="138"/>
      <c r="F743" s="44"/>
    </row>
    <row r="744" spans="1:6" ht="17.25" thickTop="1" x14ac:dyDescent="0.25">
      <c r="A744" s="27"/>
      <c r="C744" s="126"/>
      <c r="D744" s="126"/>
      <c r="F744" s="13"/>
    </row>
    <row r="745" spans="1:6" x14ac:dyDescent="0.25">
      <c r="A745" s="27"/>
      <c r="B745" s="49" t="s">
        <v>171</v>
      </c>
      <c r="C745" s="126"/>
      <c r="D745" s="126"/>
      <c r="F745" s="13"/>
    </row>
    <row r="746" spans="1:6" x14ac:dyDescent="0.25">
      <c r="A746" s="27"/>
      <c r="B746" s="69" t="s">
        <v>41</v>
      </c>
      <c r="C746" s="126"/>
      <c r="D746" s="126"/>
      <c r="F746" s="13"/>
    </row>
    <row r="747" spans="1:6" x14ac:dyDescent="0.25">
      <c r="A747" s="27"/>
      <c r="B747" s="69"/>
      <c r="C747" s="126"/>
      <c r="D747" s="126"/>
      <c r="F747" s="13"/>
    </row>
    <row r="748" spans="1:6" ht="82.5" x14ac:dyDescent="0.25">
      <c r="A748" s="30"/>
      <c r="B748" s="45" t="s">
        <v>348</v>
      </c>
      <c r="C748" s="42"/>
      <c r="D748" s="43"/>
      <c r="E748" s="50"/>
      <c r="F748" s="196"/>
    </row>
    <row r="749" spans="1:6" x14ac:dyDescent="0.25">
      <c r="A749" s="30"/>
      <c r="B749" s="46"/>
      <c r="C749" s="42"/>
      <c r="D749" s="43"/>
      <c r="E749" s="50"/>
      <c r="F749" s="196"/>
    </row>
    <row r="750" spans="1:6" ht="33" x14ac:dyDescent="0.25">
      <c r="A750" s="30"/>
      <c r="B750" s="45" t="s">
        <v>172</v>
      </c>
      <c r="C750" s="42"/>
      <c r="D750" s="43"/>
      <c r="E750" s="50"/>
      <c r="F750" s="196"/>
    </row>
    <row r="751" spans="1:6" x14ac:dyDescent="0.25">
      <c r="A751" s="30"/>
      <c r="B751" s="46"/>
      <c r="C751" s="42"/>
      <c r="D751" s="43"/>
      <c r="E751" s="50"/>
      <c r="F751" s="196"/>
    </row>
    <row r="752" spans="1:6" x14ac:dyDescent="0.25">
      <c r="A752" s="30"/>
      <c r="B752" s="152" t="s">
        <v>173</v>
      </c>
      <c r="C752" s="42"/>
      <c r="D752" s="43"/>
      <c r="E752" s="50"/>
      <c r="F752" s="196"/>
    </row>
    <row r="753" spans="1:7" x14ac:dyDescent="0.25">
      <c r="A753" s="30"/>
      <c r="B753" s="46"/>
      <c r="C753" s="42"/>
      <c r="D753" s="43"/>
      <c r="E753" s="50"/>
      <c r="F753" s="196"/>
    </row>
    <row r="754" spans="1:7" ht="49.5" x14ac:dyDescent="0.25">
      <c r="A754" s="30"/>
      <c r="B754" s="153" t="s">
        <v>174</v>
      </c>
      <c r="C754" s="42"/>
      <c r="D754" s="43"/>
      <c r="E754" s="50"/>
      <c r="F754" s="196"/>
    </row>
    <row r="755" spans="1:7" x14ac:dyDescent="0.25">
      <c r="A755" s="30"/>
      <c r="B755" s="153"/>
      <c r="C755" s="42"/>
      <c r="D755" s="43"/>
      <c r="E755" s="50"/>
      <c r="F755" s="196"/>
    </row>
    <row r="756" spans="1:7" ht="66" x14ac:dyDescent="0.25">
      <c r="A756" s="30" t="s">
        <v>6</v>
      </c>
      <c r="B756" s="45" t="s">
        <v>318</v>
      </c>
      <c r="C756" s="42">
        <v>20</v>
      </c>
      <c r="D756" s="43" t="s">
        <v>16</v>
      </c>
      <c r="E756" s="50"/>
      <c r="F756" s="196"/>
    </row>
    <row r="757" spans="1:7" x14ac:dyDescent="0.25">
      <c r="A757" s="30"/>
      <c r="B757" s="46"/>
      <c r="C757" s="42"/>
      <c r="D757" s="43"/>
      <c r="E757" s="50"/>
      <c r="F757" s="196"/>
    </row>
    <row r="758" spans="1:7" x14ac:dyDescent="0.25">
      <c r="A758" s="30" t="s">
        <v>9</v>
      </c>
      <c r="B758" s="188" t="s">
        <v>203</v>
      </c>
      <c r="C758" s="42">
        <v>2</v>
      </c>
      <c r="D758" s="43" t="s">
        <v>16</v>
      </c>
      <c r="E758" s="50"/>
      <c r="F758" s="196"/>
      <c r="G758" s="3"/>
    </row>
    <row r="759" spans="1:7" x14ac:dyDescent="0.25">
      <c r="A759" s="30"/>
      <c r="B759" s="188"/>
      <c r="C759" s="42"/>
      <c r="D759" s="43"/>
      <c r="E759" s="50"/>
      <c r="F759" s="196"/>
      <c r="G759" s="3"/>
    </row>
    <row r="760" spans="1:7" x14ac:dyDescent="0.25">
      <c r="A760" s="30" t="s">
        <v>12</v>
      </c>
      <c r="B760" s="188" t="s">
        <v>204</v>
      </c>
      <c r="C760" s="42">
        <v>2</v>
      </c>
      <c r="D760" s="43" t="s">
        <v>16</v>
      </c>
      <c r="E760" s="50"/>
      <c r="F760" s="196"/>
      <c r="G760" s="3"/>
    </row>
    <row r="761" spans="1:7" x14ac:dyDescent="0.25">
      <c r="A761" s="30"/>
      <c r="B761" s="47"/>
      <c r="C761" s="42"/>
      <c r="D761" s="43"/>
      <c r="E761" s="50"/>
      <c r="F761" s="196"/>
    </row>
    <row r="762" spans="1:7" x14ac:dyDescent="0.25">
      <c r="A762" s="30" t="s">
        <v>14</v>
      </c>
      <c r="B762" s="46" t="s">
        <v>175</v>
      </c>
      <c r="C762" s="42">
        <v>95</v>
      </c>
      <c r="D762" s="43" t="s">
        <v>16</v>
      </c>
      <c r="E762" s="50"/>
      <c r="F762" s="196"/>
    </row>
    <row r="763" spans="1:7" x14ac:dyDescent="0.25">
      <c r="A763" s="27"/>
      <c r="B763" s="72"/>
      <c r="C763" s="126"/>
      <c r="D763" s="126"/>
      <c r="F763" s="13"/>
    </row>
    <row r="764" spans="1:7" x14ac:dyDescent="0.3">
      <c r="A764" s="11"/>
      <c r="B764" s="45"/>
      <c r="C764" s="66"/>
      <c r="D764" s="128"/>
      <c r="E764" s="66"/>
      <c r="F764" s="11"/>
    </row>
    <row r="765" spans="1:7" x14ac:dyDescent="0.3">
      <c r="A765" s="11"/>
      <c r="B765" s="45"/>
      <c r="C765" s="66"/>
      <c r="D765" s="128"/>
      <c r="E765" s="66"/>
      <c r="F765" s="11"/>
    </row>
    <row r="766" spans="1:7" s="4" customFormat="1" x14ac:dyDescent="0.25">
      <c r="A766" s="30"/>
      <c r="B766" s="45"/>
      <c r="C766" s="43"/>
      <c r="D766" s="126"/>
      <c r="E766" s="187"/>
      <c r="F766" s="13"/>
    </row>
    <row r="767" spans="1:7" x14ac:dyDescent="0.25">
      <c r="A767" s="27"/>
      <c r="B767" s="48"/>
      <c r="C767" s="126"/>
      <c r="D767" s="126"/>
      <c r="F767" s="13"/>
    </row>
    <row r="768" spans="1:7" x14ac:dyDescent="0.25">
      <c r="A768" s="27"/>
      <c r="B768" s="48"/>
      <c r="C768" s="126"/>
      <c r="D768" s="126"/>
      <c r="F768" s="13"/>
    </row>
    <row r="769" spans="1:6" x14ac:dyDescent="0.25">
      <c r="A769" s="27"/>
      <c r="B769" s="48"/>
      <c r="C769" s="126"/>
      <c r="D769" s="126"/>
      <c r="F769" s="13"/>
    </row>
    <row r="770" spans="1:6" x14ac:dyDescent="0.25">
      <c r="A770" s="27"/>
      <c r="B770" s="48"/>
      <c r="C770" s="126"/>
      <c r="D770" s="126"/>
      <c r="F770" s="13"/>
    </row>
    <row r="771" spans="1:6" x14ac:dyDescent="0.25">
      <c r="A771" s="27"/>
      <c r="B771" s="48"/>
      <c r="C771" s="126"/>
      <c r="D771" s="126"/>
      <c r="F771" s="13"/>
    </row>
    <row r="772" spans="1:6" x14ac:dyDescent="0.25">
      <c r="A772" s="27"/>
      <c r="B772" s="48"/>
      <c r="C772" s="126"/>
      <c r="D772" s="126"/>
      <c r="F772" s="13"/>
    </row>
    <row r="773" spans="1:6" x14ac:dyDescent="0.25">
      <c r="A773" s="27"/>
      <c r="B773" s="48"/>
      <c r="C773" s="126"/>
      <c r="D773" s="126"/>
      <c r="F773" s="13"/>
    </row>
    <row r="774" spans="1:6" x14ac:dyDescent="0.25">
      <c r="A774" s="27"/>
      <c r="B774" s="48"/>
      <c r="C774" s="126"/>
      <c r="D774" s="126"/>
      <c r="F774" s="13"/>
    </row>
    <row r="775" spans="1:6" x14ac:dyDescent="0.25">
      <c r="A775" s="27"/>
      <c r="B775" s="48"/>
      <c r="C775" s="126"/>
      <c r="D775" s="126"/>
      <c r="F775" s="13"/>
    </row>
    <row r="776" spans="1:6" x14ac:dyDescent="0.25">
      <c r="A776" s="27"/>
      <c r="B776" s="48"/>
      <c r="C776" s="126"/>
      <c r="D776" s="126"/>
      <c r="F776" s="13"/>
    </row>
    <row r="777" spans="1:6" x14ac:dyDescent="0.25">
      <c r="A777" s="27"/>
      <c r="B777" s="48"/>
      <c r="C777" s="126"/>
      <c r="D777" s="126"/>
      <c r="F777" s="13"/>
    </row>
    <row r="778" spans="1:6" x14ac:dyDescent="0.25">
      <c r="A778" s="27"/>
      <c r="B778" s="48"/>
      <c r="C778" s="126"/>
      <c r="D778" s="126"/>
      <c r="F778" s="13"/>
    </row>
    <row r="779" spans="1:6" x14ac:dyDescent="0.25">
      <c r="A779" s="27"/>
      <c r="B779" s="48"/>
      <c r="C779" s="126"/>
      <c r="D779" s="126"/>
      <c r="F779" s="13"/>
    </row>
    <row r="780" spans="1:6" x14ac:dyDescent="0.25">
      <c r="A780" s="27"/>
      <c r="B780" s="48"/>
      <c r="C780" s="126"/>
      <c r="D780" s="126"/>
      <c r="F780" s="13"/>
    </row>
    <row r="781" spans="1:6" x14ac:dyDescent="0.25">
      <c r="A781" s="27"/>
      <c r="B781" s="48"/>
      <c r="C781" s="126"/>
      <c r="D781" s="126"/>
      <c r="F781" s="13"/>
    </row>
    <row r="782" spans="1:6" x14ac:dyDescent="0.25">
      <c r="A782" s="27"/>
      <c r="B782" s="48"/>
      <c r="C782" s="126"/>
      <c r="D782" s="126"/>
      <c r="F782" s="13"/>
    </row>
    <row r="783" spans="1:6" x14ac:dyDescent="0.25">
      <c r="A783" s="27"/>
      <c r="B783" s="48"/>
      <c r="C783" s="126"/>
      <c r="D783" s="126"/>
      <c r="F783" s="13"/>
    </row>
    <row r="784" spans="1:6" x14ac:dyDescent="0.25">
      <c r="A784" s="27"/>
      <c r="B784" s="65"/>
      <c r="C784" s="126"/>
      <c r="D784" s="126"/>
      <c r="F784" s="13"/>
    </row>
    <row r="785" spans="1:6" ht="24.75" customHeight="1" x14ac:dyDescent="0.25">
      <c r="A785" s="27"/>
      <c r="B785" s="48"/>
      <c r="C785" s="126"/>
      <c r="D785" s="126"/>
      <c r="F785" s="13"/>
    </row>
    <row r="786" spans="1:6" x14ac:dyDescent="0.25">
      <c r="A786" s="27"/>
      <c r="C786" s="126"/>
      <c r="D786" s="126"/>
      <c r="F786" s="13"/>
    </row>
    <row r="787" spans="1:6" x14ac:dyDescent="0.25">
      <c r="A787" s="38"/>
      <c r="B787" s="85" t="s">
        <v>171</v>
      </c>
      <c r="C787" s="39"/>
      <c r="D787" s="39"/>
      <c r="E787" s="101"/>
      <c r="F787" s="40"/>
    </row>
    <row r="788" spans="1:6" x14ac:dyDescent="0.25">
      <c r="A788" s="27"/>
      <c r="B788" s="65" t="s">
        <v>176</v>
      </c>
      <c r="C788" s="126"/>
      <c r="D788" s="126"/>
      <c r="E788" s="147"/>
      <c r="F788" s="15"/>
    </row>
    <row r="789" spans="1:6" ht="17.25" thickBot="1" x14ac:dyDescent="0.3">
      <c r="A789" s="36"/>
      <c r="B789" s="119"/>
      <c r="C789" s="37"/>
      <c r="D789" s="37"/>
      <c r="E789" s="138"/>
      <c r="F789" s="41"/>
    </row>
    <row r="790" spans="1:6" ht="17.25" thickTop="1" x14ac:dyDescent="0.25">
      <c r="A790" s="27"/>
      <c r="C790" s="126"/>
      <c r="D790" s="126"/>
      <c r="F790" s="13"/>
    </row>
    <row r="791" spans="1:6" x14ac:dyDescent="0.25">
      <c r="A791" s="27"/>
      <c r="B791" s="75" t="s">
        <v>177</v>
      </c>
      <c r="C791" s="126"/>
      <c r="D791" s="126"/>
      <c r="F791" s="13"/>
    </row>
    <row r="792" spans="1:6" x14ac:dyDescent="0.25">
      <c r="A792" s="27"/>
      <c r="B792" s="72" t="s">
        <v>41</v>
      </c>
      <c r="C792" s="126"/>
      <c r="D792" s="126"/>
      <c r="F792" s="13"/>
    </row>
    <row r="793" spans="1:6" ht="62.25" customHeight="1" x14ac:dyDescent="0.25">
      <c r="A793" s="27"/>
      <c r="B793" s="48" t="s">
        <v>346</v>
      </c>
      <c r="C793" s="126"/>
      <c r="D793" s="126"/>
      <c r="F793" s="13"/>
    </row>
    <row r="794" spans="1:6" ht="9.75" customHeight="1" x14ac:dyDescent="0.25">
      <c r="A794" s="27"/>
      <c r="C794" s="126"/>
      <c r="D794" s="126"/>
      <c r="F794" s="13"/>
    </row>
    <row r="795" spans="1:6" x14ac:dyDescent="0.25">
      <c r="A795" s="27"/>
      <c r="C795" s="126"/>
      <c r="D795" s="126"/>
      <c r="F795" s="13"/>
    </row>
    <row r="796" spans="1:6" x14ac:dyDescent="0.25">
      <c r="A796" s="27"/>
      <c r="B796" s="72" t="s">
        <v>205</v>
      </c>
      <c r="C796" s="126"/>
      <c r="D796" s="126"/>
      <c r="F796" s="13"/>
    </row>
    <row r="797" spans="1:6" x14ac:dyDescent="0.25">
      <c r="A797" s="27"/>
      <c r="B797" s="48" t="s">
        <v>206</v>
      </c>
      <c r="C797" s="126"/>
      <c r="D797" s="127"/>
      <c r="F797" s="13"/>
    </row>
    <row r="798" spans="1:6" x14ac:dyDescent="0.25">
      <c r="A798" s="27"/>
      <c r="C798" s="126"/>
      <c r="D798" s="126"/>
      <c r="F798" s="13"/>
    </row>
    <row r="799" spans="1:6" ht="99" x14ac:dyDescent="0.25">
      <c r="A799" s="27"/>
      <c r="B799" s="74" t="s">
        <v>207</v>
      </c>
      <c r="C799" s="126"/>
      <c r="D799" s="126"/>
      <c r="F799" s="13"/>
    </row>
    <row r="800" spans="1:6" x14ac:dyDescent="0.25">
      <c r="A800" s="27"/>
      <c r="C800" s="126"/>
      <c r="D800" s="126"/>
      <c r="F800" s="13"/>
    </row>
    <row r="801" spans="1:6" ht="33" x14ac:dyDescent="0.25">
      <c r="A801" s="27" t="s">
        <v>6</v>
      </c>
      <c r="B801" s="48" t="s">
        <v>208</v>
      </c>
      <c r="C801" s="126">
        <v>4</v>
      </c>
      <c r="D801" s="126" t="s">
        <v>29</v>
      </c>
      <c r="F801" s="13"/>
    </row>
    <row r="802" spans="1:6" x14ac:dyDescent="0.25">
      <c r="A802" s="27"/>
      <c r="C802" s="126"/>
      <c r="D802" s="126"/>
      <c r="F802" s="13"/>
    </row>
    <row r="803" spans="1:6" x14ac:dyDescent="0.25">
      <c r="A803" s="27" t="s">
        <v>9</v>
      </c>
      <c r="B803" s="2" t="s">
        <v>349</v>
      </c>
      <c r="C803" s="126">
        <v>2</v>
      </c>
      <c r="D803" s="126" t="s">
        <v>29</v>
      </c>
      <c r="F803" s="13"/>
    </row>
    <row r="804" spans="1:6" x14ac:dyDescent="0.25">
      <c r="A804" s="27"/>
      <c r="C804" s="126"/>
      <c r="D804" s="126"/>
      <c r="F804" s="13"/>
    </row>
    <row r="805" spans="1:6" ht="66" x14ac:dyDescent="0.25">
      <c r="A805" s="27" t="s">
        <v>12</v>
      </c>
      <c r="B805" s="48" t="s">
        <v>209</v>
      </c>
      <c r="C805" s="126">
        <v>6</v>
      </c>
      <c r="D805" s="127" t="s">
        <v>29</v>
      </c>
      <c r="F805" s="13"/>
    </row>
    <row r="806" spans="1:6" x14ac:dyDescent="0.25">
      <c r="A806" s="27"/>
      <c r="C806" s="126"/>
      <c r="D806" s="126"/>
      <c r="F806" s="13"/>
    </row>
    <row r="807" spans="1:6" ht="49.5" x14ac:dyDescent="0.25">
      <c r="A807" s="27" t="s">
        <v>14</v>
      </c>
      <c r="B807" s="48" t="s">
        <v>210</v>
      </c>
      <c r="C807" s="126">
        <v>6</v>
      </c>
      <c r="D807" s="126" t="s">
        <v>29</v>
      </c>
      <c r="F807" s="13"/>
    </row>
    <row r="808" spans="1:6" x14ac:dyDescent="0.25">
      <c r="A808" s="27"/>
      <c r="B808" s="48"/>
      <c r="C808" s="126"/>
      <c r="D808" s="126"/>
      <c r="F808" s="13"/>
    </row>
    <row r="809" spans="1:6" ht="49.5" x14ac:dyDescent="0.25">
      <c r="A809" s="27" t="s">
        <v>15</v>
      </c>
      <c r="B809" s="48" t="s">
        <v>235</v>
      </c>
      <c r="C809" s="126">
        <v>6</v>
      </c>
      <c r="D809" s="126" t="s">
        <v>29</v>
      </c>
      <c r="F809" s="13"/>
    </row>
    <row r="810" spans="1:6" x14ac:dyDescent="0.25">
      <c r="A810" s="27"/>
      <c r="B810" s="48"/>
      <c r="C810" s="126"/>
      <c r="D810" s="126"/>
      <c r="F810" s="13"/>
    </row>
    <row r="811" spans="1:6" x14ac:dyDescent="0.25">
      <c r="A811" s="27" t="s">
        <v>18</v>
      </c>
      <c r="B811" s="48" t="s">
        <v>211</v>
      </c>
      <c r="C811" s="126">
        <v>6</v>
      </c>
      <c r="D811" s="126" t="s">
        <v>29</v>
      </c>
      <c r="F811" s="13"/>
    </row>
    <row r="812" spans="1:6" x14ac:dyDescent="0.25">
      <c r="A812" s="27"/>
      <c r="B812" s="48"/>
      <c r="C812" s="126"/>
      <c r="D812" s="126"/>
      <c r="F812" s="13"/>
    </row>
    <row r="813" spans="1:6" ht="49.5" x14ac:dyDescent="0.25">
      <c r="A813" s="27" t="s">
        <v>20</v>
      </c>
      <c r="B813" s="48" t="s">
        <v>237</v>
      </c>
      <c r="C813" s="126">
        <v>6</v>
      </c>
      <c r="D813" s="126" t="s">
        <v>29</v>
      </c>
      <c r="F813" s="13"/>
    </row>
    <row r="814" spans="1:6" x14ac:dyDescent="0.25">
      <c r="A814" s="27"/>
      <c r="B814" s="48"/>
      <c r="C814" s="126"/>
      <c r="D814" s="126"/>
      <c r="F814" s="13"/>
    </row>
    <row r="815" spans="1:6" ht="33" x14ac:dyDescent="0.25">
      <c r="A815" s="27" t="s">
        <v>21</v>
      </c>
      <c r="B815" s="48" t="s">
        <v>324</v>
      </c>
      <c r="C815" s="126"/>
      <c r="D815" s="126" t="s">
        <v>44</v>
      </c>
      <c r="F815" s="13">
        <v>600000</v>
      </c>
    </row>
    <row r="816" spans="1:6" x14ac:dyDescent="0.25">
      <c r="A816" s="27"/>
      <c r="B816" s="48"/>
      <c r="C816" s="126"/>
      <c r="D816" s="126"/>
      <c r="F816" s="13"/>
    </row>
    <row r="817" spans="1:6" x14ac:dyDescent="0.25">
      <c r="A817" s="27"/>
      <c r="B817" s="69" t="s">
        <v>212</v>
      </c>
      <c r="C817" s="126"/>
      <c r="D817" s="126"/>
      <c r="F817" s="13"/>
    </row>
    <row r="818" spans="1:6" ht="85.5" customHeight="1" x14ac:dyDescent="0.25">
      <c r="A818" s="27"/>
      <c r="B818" s="74" t="s">
        <v>213</v>
      </c>
      <c r="C818" s="126"/>
      <c r="D818" s="126"/>
      <c r="F818" s="13"/>
    </row>
    <row r="819" spans="1:6" x14ac:dyDescent="0.25">
      <c r="A819" s="27"/>
      <c r="B819" s="48"/>
      <c r="C819" s="126"/>
      <c r="D819" s="126"/>
      <c r="F819" s="13"/>
    </row>
    <row r="820" spans="1:6" ht="33" x14ac:dyDescent="0.25">
      <c r="A820" s="27" t="s">
        <v>22</v>
      </c>
      <c r="B820" s="48" t="s">
        <v>214</v>
      </c>
      <c r="C820" s="126">
        <v>4</v>
      </c>
      <c r="D820" s="126" t="s">
        <v>29</v>
      </c>
      <c r="F820" s="13"/>
    </row>
    <row r="821" spans="1:6" x14ac:dyDescent="0.25">
      <c r="A821" s="27"/>
      <c r="B821" s="48"/>
      <c r="C821" s="126"/>
      <c r="D821" s="126"/>
      <c r="F821" s="13"/>
    </row>
    <row r="822" spans="1:6" x14ac:dyDescent="0.25">
      <c r="A822" s="38"/>
      <c r="B822" s="125" t="s">
        <v>178</v>
      </c>
      <c r="C822" s="39"/>
      <c r="D822" s="39"/>
      <c r="E822" s="101"/>
      <c r="F822" s="40"/>
    </row>
    <row r="823" spans="1:6" x14ac:dyDescent="0.25">
      <c r="A823" s="27"/>
      <c r="B823" s="95" t="s">
        <v>215</v>
      </c>
      <c r="C823" s="126"/>
      <c r="D823" s="126"/>
      <c r="E823" s="147"/>
      <c r="F823" s="15"/>
    </row>
    <row r="824" spans="1:6" ht="17.25" thickBot="1" x14ac:dyDescent="0.3">
      <c r="A824" s="36"/>
      <c r="B824" s="119"/>
      <c r="C824" s="37"/>
      <c r="D824" s="37"/>
      <c r="E824" s="138"/>
      <c r="F824" s="41"/>
    </row>
    <row r="825" spans="1:6" ht="17.25" thickTop="1" x14ac:dyDescent="0.25">
      <c r="A825" s="27"/>
      <c r="C825" s="126"/>
      <c r="D825" s="126"/>
      <c r="F825" s="13"/>
    </row>
    <row r="826" spans="1:6" x14ac:dyDescent="0.25">
      <c r="A826" s="27"/>
      <c r="B826" s="75" t="s">
        <v>216</v>
      </c>
      <c r="C826" s="126"/>
      <c r="D826" s="126"/>
      <c r="F826" s="13"/>
    </row>
    <row r="827" spans="1:6" x14ac:dyDescent="0.25">
      <c r="A827" s="27"/>
      <c r="C827" s="126"/>
      <c r="D827" s="126"/>
      <c r="F827" s="13"/>
    </row>
    <row r="828" spans="1:6" ht="33" x14ac:dyDescent="0.25">
      <c r="A828" s="27"/>
      <c r="B828" s="69" t="s">
        <v>323</v>
      </c>
      <c r="C828" s="126"/>
      <c r="D828" s="126"/>
      <c r="F828" s="13"/>
    </row>
    <row r="829" spans="1:6" x14ac:dyDescent="0.25">
      <c r="A829" s="27"/>
      <c r="B829" s="69"/>
      <c r="C829" s="126"/>
      <c r="D829" s="126"/>
      <c r="F829" s="13"/>
    </row>
    <row r="830" spans="1:6" s="1" customFormat="1" x14ac:dyDescent="0.3">
      <c r="A830" s="28"/>
      <c r="B830" s="88" t="s">
        <v>240</v>
      </c>
      <c r="C830" s="128"/>
      <c r="D830" s="143"/>
      <c r="E830" s="66"/>
      <c r="F830" s="11"/>
    </row>
    <row r="831" spans="1:6" s="1" customFormat="1" ht="80.25" customHeight="1" x14ac:dyDescent="0.3">
      <c r="A831" s="28"/>
      <c r="B831" s="89" t="s">
        <v>241</v>
      </c>
      <c r="C831" s="128"/>
      <c r="D831" s="127"/>
      <c r="E831" s="66"/>
      <c r="F831" s="11"/>
    </row>
    <row r="832" spans="1:6" s="1" customFormat="1" x14ac:dyDescent="0.3">
      <c r="A832" s="29"/>
      <c r="B832" s="90"/>
      <c r="C832" s="129"/>
      <c r="D832" s="142"/>
      <c r="E832" s="100"/>
      <c r="F832" s="14"/>
    </row>
    <row r="833" spans="1:6" s="1" customFormat="1" x14ac:dyDescent="0.3">
      <c r="A833" s="27" t="s">
        <v>6</v>
      </c>
      <c r="B833" s="91" t="s">
        <v>242</v>
      </c>
      <c r="C833" s="126">
        <v>4</v>
      </c>
      <c r="D833" s="126" t="s">
        <v>29</v>
      </c>
      <c r="E833" s="97"/>
      <c r="F833" s="10"/>
    </row>
    <row r="834" spans="1:6" s="1" customFormat="1" x14ac:dyDescent="0.3">
      <c r="A834" s="29"/>
      <c r="B834" s="92"/>
      <c r="C834" s="129"/>
      <c r="D834" s="142"/>
      <c r="E834" s="77"/>
      <c r="F834" s="12"/>
    </row>
    <row r="835" spans="1:6" s="1" customFormat="1" ht="82.5" x14ac:dyDescent="0.3">
      <c r="A835" s="29"/>
      <c r="B835" s="89" t="s">
        <v>243</v>
      </c>
      <c r="C835" s="129"/>
      <c r="D835" s="142"/>
      <c r="E835" s="77"/>
      <c r="F835" s="12"/>
    </row>
    <row r="836" spans="1:6" s="1" customFormat="1" x14ac:dyDescent="0.3">
      <c r="A836" s="29"/>
      <c r="B836" s="90"/>
      <c r="C836" s="129"/>
      <c r="D836" s="142"/>
      <c r="E836" s="77"/>
      <c r="F836" s="12"/>
    </row>
    <row r="837" spans="1:6" s="1" customFormat="1" x14ac:dyDescent="0.3">
      <c r="A837" s="29" t="s">
        <v>9</v>
      </c>
      <c r="B837" s="91" t="s">
        <v>252</v>
      </c>
      <c r="C837" s="126">
        <v>4</v>
      </c>
      <c r="D837" s="126" t="s">
        <v>29</v>
      </c>
      <c r="E837" s="97"/>
      <c r="F837" s="10"/>
    </row>
    <row r="838" spans="1:6" s="1" customFormat="1" x14ac:dyDescent="0.3">
      <c r="A838" s="29"/>
      <c r="B838" s="77"/>
      <c r="C838" s="129"/>
      <c r="D838" s="142"/>
      <c r="E838" s="77"/>
      <c r="F838" s="12"/>
    </row>
    <row r="839" spans="1:6" s="1" customFormat="1" x14ac:dyDescent="0.3">
      <c r="A839" s="29" t="s">
        <v>12</v>
      </c>
      <c r="B839" s="91" t="s">
        <v>251</v>
      </c>
      <c r="C839" s="126">
        <v>7</v>
      </c>
      <c r="D839" s="126" t="s">
        <v>29</v>
      </c>
      <c r="E839" s="97"/>
      <c r="F839" s="10"/>
    </row>
    <row r="840" spans="1:6" s="1" customFormat="1" x14ac:dyDescent="0.3">
      <c r="A840" s="29"/>
      <c r="B840" s="91"/>
      <c r="C840" s="126"/>
      <c r="D840" s="126"/>
      <c r="E840" s="97"/>
      <c r="F840" s="10"/>
    </row>
    <row r="841" spans="1:6" x14ac:dyDescent="0.25">
      <c r="A841" s="27"/>
      <c r="C841" s="126"/>
      <c r="D841" s="126"/>
      <c r="F841" s="13"/>
    </row>
    <row r="842" spans="1:6" x14ac:dyDescent="0.25">
      <c r="A842" s="27"/>
      <c r="B842" s="74" t="s">
        <v>217</v>
      </c>
      <c r="C842" s="126"/>
      <c r="D842" s="126"/>
      <c r="F842" s="13"/>
    </row>
    <row r="843" spans="1:6" x14ac:dyDescent="0.25">
      <c r="A843" s="27"/>
      <c r="B843" s="2" t="s">
        <v>218</v>
      </c>
      <c r="C843" s="126"/>
      <c r="D843" s="126"/>
      <c r="F843" s="13"/>
    </row>
    <row r="844" spans="1:6" x14ac:dyDescent="0.25">
      <c r="A844" s="27"/>
      <c r="C844" s="126"/>
      <c r="D844" s="126"/>
      <c r="F844" s="13"/>
    </row>
    <row r="845" spans="1:6" ht="92.25" customHeight="1" x14ac:dyDescent="0.25">
      <c r="A845" s="27"/>
      <c r="B845" s="74" t="s">
        <v>219</v>
      </c>
      <c r="C845" s="126"/>
      <c r="D845" s="126"/>
      <c r="F845" s="13"/>
    </row>
    <row r="846" spans="1:6" x14ac:dyDescent="0.25">
      <c r="A846" s="27"/>
      <c r="C846" s="126"/>
      <c r="D846" s="126"/>
      <c r="F846" s="13"/>
    </row>
    <row r="847" spans="1:6" ht="49.5" x14ac:dyDescent="0.25">
      <c r="A847" s="27"/>
      <c r="B847" s="74" t="s">
        <v>220</v>
      </c>
      <c r="C847" s="126"/>
      <c r="D847" s="126"/>
      <c r="F847" s="13"/>
    </row>
    <row r="848" spans="1:6" x14ac:dyDescent="0.25">
      <c r="A848" s="27"/>
      <c r="B848" s="48"/>
      <c r="C848" s="126"/>
      <c r="D848" s="126"/>
      <c r="F848" s="13"/>
    </row>
    <row r="849" spans="1:6" ht="33" x14ac:dyDescent="0.25">
      <c r="A849" s="27" t="s">
        <v>14</v>
      </c>
      <c r="B849" s="48" t="s">
        <v>221</v>
      </c>
      <c r="C849" s="126">
        <v>11</v>
      </c>
      <c r="D849" s="127" t="s">
        <v>29</v>
      </c>
      <c r="F849" s="13"/>
    </row>
    <row r="850" spans="1:6" x14ac:dyDescent="0.25">
      <c r="A850" s="27"/>
      <c r="C850" s="126"/>
      <c r="D850" s="126"/>
      <c r="F850" s="13"/>
    </row>
    <row r="851" spans="1:6" x14ac:dyDescent="0.25">
      <c r="A851" s="27" t="s">
        <v>15</v>
      </c>
      <c r="B851" s="48" t="s">
        <v>222</v>
      </c>
      <c r="C851" s="126">
        <v>9</v>
      </c>
      <c r="D851" s="126" t="s">
        <v>29</v>
      </c>
      <c r="F851" s="13"/>
    </row>
    <row r="852" spans="1:6" x14ac:dyDescent="0.25">
      <c r="A852" s="27"/>
      <c r="B852" s="48" t="s">
        <v>217</v>
      </c>
      <c r="C852" s="126"/>
      <c r="D852" s="126"/>
      <c r="F852" s="13"/>
    </row>
    <row r="853" spans="1:6" x14ac:dyDescent="0.25">
      <c r="A853" s="113"/>
      <c r="B853" s="87"/>
      <c r="C853" s="111"/>
      <c r="D853" s="111"/>
      <c r="E853" s="179"/>
      <c r="F853" s="112"/>
    </row>
    <row r="854" spans="1:6" x14ac:dyDescent="0.25">
      <c r="A854" s="31"/>
      <c r="B854" s="75" t="s">
        <v>139</v>
      </c>
      <c r="C854" s="165"/>
      <c r="D854" s="165"/>
      <c r="E854" s="99"/>
      <c r="F854" s="15"/>
    </row>
    <row r="855" spans="1:6" ht="17.25" thickBot="1" x14ac:dyDescent="0.3">
      <c r="A855" s="169"/>
      <c r="B855" s="120"/>
      <c r="C855" s="166"/>
      <c r="D855" s="166"/>
      <c r="E855" s="146"/>
      <c r="F855" s="44"/>
    </row>
    <row r="856" spans="1:6" ht="17.25" thickTop="1" x14ac:dyDescent="0.25">
      <c r="A856" s="27"/>
      <c r="B856" s="48"/>
      <c r="C856" s="126"/>
      <c r="D856" s="126"/>
      <c r="F856" s="13"/>
    </row>
    <row r="857" spans="1:6" x14ac:dyDescent="0.25">
      <c r="A857" s="27"/>
      <c r="B857" s="49" t="s">
        <v>223</v>
      </c>
      <c r="C857" s="126"/>
      <c r="D857" s="126"/>
      <c r="F857" s="13"/>
    </row>
    <row r="858" spans="1:6" x14ac:dyDescent="0.25">
      <c r="A858" s="27"/>
      <c r="B858" s="48"/>
      <c r="C858" s="126"/>
      <c r="D858" s="126"/>
      <c r="F858" s="13"/>
    </row>
    <row r="859" spans="1:6" x14ac:dyDescent="0.25">
      <c r="A859" s="27"/>
      <c r="B859" s="84" t="s">
        <v>277</v>
      </c>
      <c r="C859" s="126"/>
      <c r="D859" s="126"/>
      <c r="F859" s="13"/>
    </row>
    <row r="860" spans="1:6" x14ac:dyDescent="0.25">
      <c r="A860" s="27"/>
      <c r="B860" s="48"/>
      <c r="C860" s="126"/>
      <c r="D860" s="126"/>
      <c r="F860" s="13"/>
    </row>
    <row r="861" spans="1:6" x14ac:dyDescent="0.25">
      <c r="A861" s="27"/>
      <c r="B861" s="84" t="s">
        <v>361</v>
      </c>
      <c r="C861" s="126"/>
      <c r="D861" s="126"/>
      <c r="F861" s="13"/>
    </row>
    <row r="862" spans="1:6" x14ac:dyDescent="0.25">
      <c r="A862" s="27"/>
      <c r="B862" s="84"/>
      <c r="C862" s="126"/>
      <c r="D862" s="126"/>
      <c r="F862" s="13"/>
    </row>
    <row r="863" spans="1:6" x14ac:dyDescent="0.25">
      <c r="A863" s="27"/>
      <c r="B863" s="84"/>
      <c r="C863" s="126"/>
      <c r="D863" s="126"/>
      <c r="F863" s="13"/>
    </row>
    <row r="864" spans="1:6" x14ac:dyDescent="0.25">
      <c r="A864" s="38"/>
      <c r="B864" s="87" t="s">
        <v>177</v>
      </c>
      <c r="C864" s="39"/>
      <c r="D864" s="39"/>
      <c r="E864" s="101"/>
      <c r="F864" s="40"/>
    </row>
    <row r="865" spans="1:6" x14ac:dyDescent="0.25">
      <c r="A865" s="27"/>
      <c r="B865" s="2" t="s">
        <v>224</v>
      </c>
      <c r="C865" s="126"/>
      <c r="D865" s="126"/>
      <c r="E865" s="180"/>
      <c r="F865" s="15"/>
    </row>
    <row r="866" spans="1:6" ht="17.25" thickBot="1" x14ac:dyDescent="0.3">
      <c r="A866" s="36"/>
      <c r="B866" s="93"/>
      <c r="C866" s="37"/>
      <c r="D866" s="37"/>
      <c r="E866" s="138"/>
      <c r="F866" s="41"/>
    </row>
    <row r="867" spans="1:6" ht="17.25" thickTop="1" x14ac:dyDescent="0.25">
      <c r="A867" s="27"/>
      <c r="B867" s="48"/>
      <c r="C867" s="126"/>
      <c r="D867" s="126"/>
      <c r="F867" s="13"/>
    </row>
    <row r="868" spans="1:6" x14ac:dyDescent="0.25">
      <c r="A868" s="24"/>
      <c r="B868" s="145" t="s">
        <v>26</v>
      </c>
      <c r="C868" s="130"/>
      <c r="D868" s="130"/>
      <c r="E868" s="99"/>
      <c r="F868" s="15"/>
    </row>
    <row r="869" spans="1:6" x14ac:dyDescent="0.25">
      <c r="A869" s="27"/>
      <c r="B869" s="65" t="s">
        <v>27</v>
      </c>
      <c r="C869" s="126"/>
      <c r="D869" s="126"/>
      <c r="F869" s="13"/>
    </row>
    <row r="870" spans="1:6" x14ac:dyDescent="0.25">
      <c r="A870" s="27"/>
      <c r="B870" s="65"/>
      <c r="C870" s="126"/>
      <c r="D870" s="126"/>
      <c r="F870" s="13"/>
    </row>
    <row r="871" spans="1:6" x14ac:dyDescent="0.25">
      <c r="A871" s="115"/>
      <c r="B871" s="189" t="s">
        <v>180</v>
      </c>
      <c r="C871" s="42"/>
      <c r="D871" s="43"/>
      <c r="E871" s="50"/>
      <c r="F871" s="196"/>
    </row>
    <row r="872" spans="1:6" x14ac:dyDescent="0.25">
      <c r="A872" s="115"/>
      <c r="B872" s="189" t="s">
        <v>41</v>
      </c>
      <c r="C872" s="42"/>
      <c r="D872" s="43"/>
      <c r="E872" s="50"/>
      <c r="F872" s="196"/>
    </row>
    <row r="873" spans="1:6" x14ac:dyDescent="0.25">
      <c r="A873" s="115"/>
      <c r="B873" s="190" t="s">
        <v>181</v>
      </c>
      <c r="C873" s="42"/>
      <c r="D873" s="114"/>
      <c r="E873" s="50"/>
      <c r="F873" s="196"/>
    </row>
    <row r="874" spans="1:6" x14ac:dyDescent="0.25">
      <c r="A874" s="115"/>
      <c r="B874" s="190"/>
      <c r="C874" s="42"/>
      <c r="D874" s="108"/>
      <c r="E874" s="50"/>
      <c r="F874" s="196"/>
    </row>
    <row r="875" spans="1:6" x14ac:dyDescent="0.25">
      <c r="A875" s="115"/>
      <c r="B875" s="191" t="s">
        <v>182</v>
      </c>
      <c r="C875" s="42"/>
      <c r="D875" s="43"/>
      <c r="E875" s="50"/>
      <c r="F875" s="196"/>
    </row>
    <row r="876" spans="1:6" x14ac:dyDescent="0.25">
      <c r="A876" s="115"/>
      <c r="B876" s="191"/>
      <c r="C876" s="42"/>
      <c r="E876" s="50"/>
      <c r="F876" s="196"/>
    </row>
    <row r="877" spans="1:6" ht="99" x14ac:dyDescent="0.25">
      <c r="A877" s="115"/>
      <c r="B877" s="192" t="s">
        <v>183</v>
      </c>
      <c r="C877" s="42"/>
      <c r="E877" s="50"/>
      <c r="F877" s="196"/>
    </row>
    <row r="878" spans="1:6" x14ac:dyDescent="0.25">
      <c r="A878" s="115"/>
      <c r="B878" s="191"/>
      <c r="C878" s="42"/>
      <c r="D878" s="114"/>
      <c r="E878" s="50"/>
      <c r="F878" s="196"/>
    </row>
    <row r="879" spans="1:6" ht="132" x14ac:dyDescent="0.25">
      <c r="A879" s="115"/>
      <c r="B879" s="192" t="s">
        <v>184</v>
      </c>
      <c r="C879" s="42"/>
      <c r="D879" s="43"/>
      <c r="E879" s="50"/>
      <c r="F879" s="196"/>
    </row>
    <row r="880" spans="1:6" x14ac:dyDescent="0.25">
      <c r="A880" s="115"/>
      <c r="B880" s="192"/>
      <c r="C880" s="42"/>
      <c r="D880" s="43"/>
      <c r="E880" s="50"/>
      <c r="F880" s="196"/>
    </row>
    <row r="881" spans="1:6" x14ac:dyDescent="0.25">
      <c r="A881" s="115"/>
      <c r="B881" s="193" t="s">
        <v>185</v>
      </c>
      <c r="C881" s="42"/>
      <c r="D881" s="43"/>
      <c r="E881" s="50"/>
      <c r="F881" s="196"/>
    </row>
    <row r="882" spans="1:6" x14ac:dyDescent="0.25">
      <c r="A882" s="115"/>
      <c r="B882" s="193"/>
      <c r="C882" s="42"/>
      <c r="E882" s="50"/>
      <c r="F882" s="196"/>
    </row>
    <row r="883" spans="1:6" ht="49.5" x14ac:dyDescent="0.25">
      <c r="A883" s="115" t="s">
        <v>6</v>
      </c>
      <c r="B883" s="192" t="s">
        <v>239</v>
      </c>
      <c r="C883" s="42"/>
      <c r="D883" s="114" t="s">
        <v>186</v>
      </c>
      <c r="E883" s="50"/>
      <c r="F883" s="196"/>
    </row>
    <row r="884" spans="1:6" x14ac:dyDescent="0.25">
      <c r="A884" s="115"/>
      <c r="B884" s="192"/>
      <c r="C884" s="42"/>
      <c r="D884" s="108"/>
      <c r="E884" s="50"/>
      <c r="F884" s="196"/>
    </row>
    <row r="885" spans="1:6" x14ac:dyDescent="0.25">
      <c r="A885" s="115"/>
      <c r="B885" s="190" t="s">
        <v>187</v>
      </c>
      <c r="C885" s="42"/>
      <c r="D885" s="43"/>
      <c r="E885" s="50"/>
      <c r="F885" s="196"/>
    </row>
    <row r="886" spans="1:6" x14ac:dyDescent="0.25">
      <c r="A886" s="115"/>
      <c r="B886" s="190"/>
      <c r="C886" s="42"/>
      <c r="E886" s="50"/>
      <c r="F886" s="196"/>
    </row>
    <row r="887" spans="1:6" ht="49.5" x14ac:dyDescent="0.25">
      <c r="A887" s="115" t="s">
        <v>9</v>
      </c>
      <c r="B887" s="192" t="s">
        <v>188</v>
      </c>
      <c r="C887" s="42">
        <v>10</v>
      </c>
      <c r="D887" s="114" t="s">
        <v>16</v>
      </c>
      <c r="E887" s="50"/>
      <c r="F887" s="196"/>
    </row>
    <row r="888" spans="1:6" x14ac:dyDescent="0.25">
      <c r="A888" s="115"/>
      <c r="B888" s="192"/>
      <c r="C888" s="42"/>
      <c r="D888" s="108"/>
      <c r="E888" s="50"/>
      <c r="F888" s="196"/>
    </row>
    <row r="889" spans="1:6" x14ac:dyDescent="0.25">
      <c r="A889" s="115"/>
      <c r="B889" s="193" t="s">
        <v>189</v>
      </c>
      <c r="C889" s="42"/>
      <c r="D889" s="43"/>
      <c r="E889" s="50"/>
      <c r="F889" s="196"/>
    </row>
    <row r="890" spans="1:6" ht="82.5" x14ac:dyDescent="0.25">
      <c r="A890" s="115" t="s">
        <v>12</v>
      </c>
      <c r="B890" s="192" t="s">
        <v>190</v>
      </c>
      <c r="C890" s="42">
        <v>0.5</v>
      </c>
      <c r="D890" s="114" t="s">
        <v>29</v>
      </c>
      <c r="E890" s="50"/>
      <c r="F890" s="196"/>
    </row>
    <row r="891" spans="1:6" x14ac:dyDescent="0.25">
      <c r="A891" s="22"/>
      <c r="B891" s="194"/>
      <c r="C891" s="126"/>
      <c r="D891" s="126"/>
      <c r="F891" s="13"/>
    </row>
    <row r="892" spans="1:6" x14ac:dyDescent="0.25">
      <c r="A892" s="22"/>
      <c r="B892" s="195"/>
      <c r="C892" s="126"/>
      <c r="D892" s="126"/>
      <c r="F892" s="13"/>
    </row>
    <row r="893" spans="1:6" x14ac:dyDescent="0.25">
      <c r="A893" s="22"/>
      <c r="B893" s="195"/>
      <c r="C893" s="126"/>
      <c r="D893" s="126"/>
      <c r="F893" s="13"/>
    </row>
    <row r="894" spans="1:6" x14ac:dyDescent="0.25">
      <c r="A894" s="22"/>
      <c r="B894" s="195"/>
      <c r="C894" s="126"/>
      <c r="D894" s="126"/>
      <c r="F894" s="13"/>
    </row>
    <row r="895" spans="1:6" x14ac:dyDescent="0.25">
      <c r="A895" s="22"/>
      <c r="B895" s="195"/>
      <c r="C895" s="126"/>
      <c r="D895" s="126"/>
      <c r="F895" s="13"/>
    </row>
    <row r="896" spans="1:6" x14ac:dyDescent="0.25">
      <c r="A896" s="22"/>
      <c r="B896" s="195"/>
      <c r="C896" s="126"/>
      <c r="D896" s="126"/>
      <c r="F896" s="13"/>
    </row>
    <row r="897" spans="1:6" x14ac:dyDescent="0.25">
      <c r="A897" s="22"/>
      <c r="B897" s="195"/>
      <c r="C897" s="126"/>
      <c r="D897" s="126"/>
      <c r="F897" s="13"/>
    </row>
    <row r="898" spans="1:6" x14ac:dyDescent="0.25">
      <c r="A898" s="22"/>
      <c r="B898" s="195"/>
      <c r="C898" s="126"/>
      <c r="D898" s="126"/>
      <c r="F898" s="13"/>
    </row>
    <row r="899" spans="1:6" x14ac:dyDescent="0.25">
      <c r="A899" s="27"/>
      <c r="B899" s="48"/>
      <c r="C899" s="126"/>
      <c r="D899" s="126"/>
      <c r="F899" s="13"/>
    </row>
    <row r="900" spans="1:6" x14ac:dyDescent="0.25">
      <c r="A900" s="27"/>
      <c r="B900" s="48"/>
      <c r="C900" s="126"/>
      <c r="D900" s="126"/>
      <c r="F900" s="13"/>
    </row>
    <row r="901" spans="1:6" x14ac:dyDescent="0.25">
      <c r="A901" s="27"/>
      <c r="B901" s="48"/>
      <c r="C901" s="126"/>
      <c r="D901" s="126"/>
      <c r="F901" s="13"/>
    </row>
    <row r="902" spans="1:6" x14ac:dyDescent="0.25">
      <c r="A902" s="27"/>
      <c r="B902" s="48"/>
      <c r="C902" s="126"/>
      <c r="D902" s="126"/>
      <c r="F902" s="13"/>
    </row>
    <row r="903" spans="1:6" x14ac:dyDescent="0.25">
      <c r="A903" s="38"/>
      <c r="B903" s="104"/>
      <c r="C903" s="39"/>
      <c r="D903" s="39"/>
      <c r="E903" s="101"/>
      <c r="F903" s="40"/>
    </row>
    <row r="904" spans="1:6" x14ac:dyDescent="0.25">
      <c r="A904" s="27"/>
      <c r="B904" s="65" t="s">
        <v>17</v>
      </c>
      <c r="C904" s="126"/>
      <c r="D904" s="126"/>
      <c r="F904" s="15"/>
    </row>
    <row r="905" spans="1:6" ht="17.25" thickBot="1" x14ac:dyDescent="0.3">
      <c r="A905" s="36"/>
      <c r="B905" s="119"/>
      <c r="C905" s="37"/>
      <c r="D905" s="37"/>
      <c r="E905" s="138"/>
      <c r="F905" s="41"/>
    </row>
    <row r="906" spans="1:6" ht="17.25" thickTop="1" x14ac:dyDescent="0.25">
      <c r="A906" s="27"/>
      <c r="C906" s="126"/>
      <c r="D906" s="126"/>
      <c r="F906" s="13"/>
    </row>
    <row r="907" spans="1:6" x14ac:dyDescent="0.25">
      <c r="A907" s="27"/>
      <c r="B907" s="72" t="s">
        <v>28</v>
      </c>
      <c r="C907" s="126"/>
      <c r="D907" s="126"/>
      <c r="F907" s="13"/>
    </row>
    <row r="908" spans="1:6" x14ac:dyDescent="0.25">
      <c r="A908" s="27"/>
      <c r="C908" s="126"/>
      <c r="D908" s="126"/>
      <c r="F908" s="13"/>
    </row>
    <row r="909" spans="1:6" x14ac:dyDescent="0.25">
      <c r="A909" s="30">
        <v>1</v>
      </c>
      <c r="B909" s="48" t="s">
        <v>315</v>
      </c>
      <c r="C909" s="126"/>
      <c r="D909" s="127"/>
      <c r="F909" s="13"/>
    </row>
    <row r="910" spans="1:6" x14ac:dyDescent="0.25">
      <c r="A910" s="30"/>
      <c r="C910" s="126"/>
      <c r="D910" s="126"/>
      <c r="F910" s="105"/>
    </row>
    <row r="911" spans="1:6" ht="19.5" customHeight="1" x14ac:dyDescent="0.25">
      <c r="A911" s="27">
        <v>2</v>
      </c>
      <c r="B911" s="2" t="s">
        <v>149</v>
      </c>
      <c r="C911" s="126"/>
      <c r="D911" s="126"/>
      <c r="F911" s="13"/>
    </row>
    <row r="912" spans="1:6" ht="19.5" customHeight="1" x14ac:dyDescent="0.25">
      <c r="A912" s="27"/>
      <c r="C912" s="126"/>
      <c r="D912" s="126"/>
      <c r="F912" s="13"/>
    </row>
    <row r="913" spans="1:6" ht="19.5" customHeight="1" x14ac:dyDescent="0.25">
      <c r="A913" s="27">
        <v>3</v>
      </c>
      <c r="B913" s="2" t="s">
        <v>264</v>
      </c>
      <c r="C913" s="126"/>
      <c r="D913" s="126"/>
      <c r="F913" s="13"/>
    </row>
    <row r="914" spans="1:6" ht="19.5" customHeight="1" x14ac:dyDescent="0.25">
      <c r="A914" s="27"/>
      <c r="C914" s="126"/>
      <c r="D914" s="126"/>
      <c r="F914" s="13"/>
    </row>
    <row r="915" spans="1:6" ht="19.5" customHeight="1" x14ac:dyDescent="0.25">
      <c r="A915" s="27">
        <v>4</v>
      </c>
      <c r="B915" s="2" t="s">
        <v>150</v>
      </c>
      <c r="C915" s="126"/>
      <c r="D915" s="126"/>
      <c r="F915" s="13"/>
    </row>
    <row r="916" spans="1:6" ht="19.5" customHeight="1" x14ac:dyDescent="0.25">
      <c r="A916" s="27"/>
      <c r="C916" s="126"/>
      <c r="D916" s="126"/>
      <c r="F916" s="13"/>
    </row>
    <row r="917" spans="1:6" ht="19.5" customHeight="1" x14ac:dyDescent="0.25">
      <c r="A917" s="27">
        <v>5</v>
      </c>
      <c r="B917" s="2" t="s">
        <v>265</v>
      </c>
      <c r="C917" s="126"/>
      <c r="D917" s="126"/>
      <c r="F917" s="13"/>
    </row>
    <row r="918" spans="1:6" ht="19.5" customHeight="1" x14ac:dyDescent="0.25">
      <c r="A918" s="27"/>
      <c r="C918" s="126"/>
      <c r="D918" s="126"/>
      <c r="F918" s="13"/>
    </row>
    <row r="919" spans="1:6" ht="19.5" customHeight="1" x14ac:dyDescent="0.25">
      <c r="A919" s="27">
        <v>6</v>
      </c>
      <c r="B919" s="2" t="s">
        <v>266</v>
      </c>
      <c r="C919" s="126"/>
      <c r="D919" s="126"/>
      <c r="F919" s="13"/>
    </row>
    <row r="920" spans="1:6" ht="19.5" customHeight="1" x14ac:dyDescent="0.25">
      <c r="A920" s="27"/>
      <c r="C920" s="126"/>
      <c r="D920" s="126"/>
      <c r="F920" s="13"/>
    </row>
    <row r="921" spans="1:6" x14ac:dyDescent="0.25">
      <c r="A921" s="30">
        <v>7</v>
      </c>
      <c r="B921" s="2" t="s">
        <v>151</v>
      </c>
      <c r="C921" s="126"/>
      <c r="D921" s="126"/>
      <c r="F921" s="13"/>
    </row>
    <row r="922" spans="1:6" x14ac:dyDescent="0.25">
      <c r="A922" s="30"/>
      <c r="C922" s="126"/>
      <c r="D922" s="126"/>
      <c r="F922" s="13"/>
    </row>
    <row r="923" spans="1:6" x14ac:dyDescent="0.25">
      <c r="A923" s="30">
        <v>8</v>
      </c>
      <c r="B923" s="48" t="s">
        <v>162</v>
      </c>
      <c r="C923" s="126"/>
      <c r="D923" s="126"/>
      <c r="F923" s="13"/>
    </row>
    <row r="924" spans="1:6" x14ac:dyDescent="0.25">
      <c r="A924" s="30"/>
      <c r="C924" s="126"/>
      <c r="D924" s="126"/>
      <c r="F924" s="13"/>
    </row>
    <row r="925" spans="1:6" x14ac:dyDescent="0.25">
      <c r="A925" s="30">
        <v>9</v>
      </c>
      <c r="B925" s="2" t="s">
        <v>316</v>
      </c>
      <c r="C925" s="126"/>
      <c r="D925" s="126"/>
      <c r="F925" s="13"/>
    </row>
    <row r="926" spans="1:6" x14ac:dyDescent="0.25">
      <c r="A926" s="30"/>
      <c r="C926" s="126"/>
      <c r="D926" s="126"/>
      <c r="F926" s="13"/>
    </row>
    <row r="927" spans="1:6" x14ac:dyDescent="0.25">
      <c r="A927" s="30">
        <v>10</v>
      </c>
      <c r="B927" s="2" t="s">
        <v>38</v>
      </c>
      <c r="C927" s="126"/>
      <c r="D927" s="126"/>
      <c r="F927" s="13"/>
    </row>
    <row r="928" spans="1:6" x14ac:dyDescent="0.25">
      <c r="A928" s="30"/>
      <c r="C928" s="126"/>
      <c r="D928" s="126"/>
      <c r="F928" s="13"/>
    </row>
    <row r="929" spans="1:7" x14ac:dyDescent="0.25">
      <c r="A929" s="30">
        <v>11</v>
      </c>
      <c r="B929" s="2" t="s">
        <v>293</v>
      </c>
      <c r="C929" s="126"/>
      <c r="D929" s="126"/>
      <c r="F929" s="13"/>
    </row>
    <row r="930" spans="1:7" x14ac:dyDescent="0.25">
      <c r="A930" s="30"/>
      <c r="C930" s="126"/>
      <c r="D930" s="126"/>
      <c r="F930" s="13"/>
    </row>
    <row r="931" spans="1:7" x14ac:dyDescent="0.25">
      <c r="A931" s="30">
        <v>12</v>
      </c>
      <c r="B931" s="2" t="s">
        <v>317</v>
      </c>
      <c r="C931" s="126"/>
      <c r="D931" s="126"/>
      <c r="F931" s="13"/>
    </row>
    <row r="932" spans="1:7" x14ac:dyDescent="0.25">
      <c r="A932" s="30"/>
      <c r="C932" s="126"/>
      <c r="D932" s="126"/>
      <c r="F932" s="13"/>
    </row>
    <row r="933" spans="1:7" x14ac:dyDescent="0.25">
      <c r="A933" s="30">
        <v>13</v>
      </c>
      <c r="B933" s="2" t="s">
        <v>171</v>
      </c>
      <c r="C933" s="126"/>
      <c r="D933" s="126"/>
      <c r="F933" s="13"/>
    </row>
    <row r="934" spans="1:7" x14ac:dyDescent="0.25">
      <c r="A934" s="30"/>
      <c r="C934" s="126"/>
      <c r="D934" s="126"/>
      <c r="F934" s="13"/>
    </row>
    <row r="935" spans="1:7" x14ac:dyDescent="0.25">
      <c r="A935" s="30">
        <v>14</v>
      </c>
      <c r="B935" s="2" t="s">
        <v>177</v>
      </c>
      <c r="C935" s="126"/>
      <c r="D935" s="126"/>
      <c r="F935" s="13"/>
    </row>
    <row r="936" spans="1:7" x14ac:dyDescent="0.25">
      <c r="A936" s="30"/>
      <c r="C936" s="126"/>
      <c r="D936" s="126"/>
      <c r="F936" s="13"/>
    </row>
    <row r="937" spans="1:7" x14ac:dyDescent="0.25">
      <c r="A937" s="30">
        <v>15</v>
      </c>
      <c r="B937" s="2" t="s">
        <v>179</v>
      </c>
      <c r="C937" s="126"/>
      <c r="D937" s="126"/>
      <c r="F937" s="13"/>
      <c r="G937" s="3"/>
    </row>
    <row r="938" spans="1:7" x14ac:dyDescent="0.25">
      <c r="A938" s="30"/>
      <c r="C938" s="126"/>
      <c r="D938" s="126"/>
      <c r="F938" s="13"/>
      <c r="G938" s="3"/>
    </row>
    <row r="939" spans="1:7" x14ac:dyDescent="0.25">
      <c r="A939" s="116"/>
      <c r="B939" s="107"/>
      <c r="C939" s="39"/>
      <c r="D939" s="39"/>
      <c r="E939" s="101"/>
      <c r="F939" s="40"/>
      <c r="G939" s="3"/>
    </row>
    <row r="940" spans="1:7" x14ac:dyDescent="0.25">
      <c r="A940" s="30"/>
      <c r="B940" s="65" t="s">
        <v>225</v>
      </c>
      <c r="C940" s="126"/>
      <c r="D940" s="126"/>
      <c r="F940" s="13"/>
      <c r="G940" s="3"/>
    </row>
    <row r="941" spans="1:7" x14ac:dyDescent="0.25">
      <c r="A941" s="30"/>
      <c r="B941" s="65"/>
      <c r="C941" s="126"/>
      <c r="D941" s="126"/>
      <c r="F941" s="13"/>
      <c r="G941" s="3"/>
    </row>
    <row r="942" spans="1:7" x14ac:dyDescent="0.25">
      <c r="A942" s="30"/>
      <c r="B942" s="65"/>
      <c r="C942" s="126"/>
      <c r="D942" s="126"/>
      <c r="F942" s="13"/>
      <c r="G942" s="3"/>
    </row>
    <row r="943" spans="1:7" x14ac:dyDescent="0.25">
      <c r="A943" s="30"/>
      <c r="B943" s="65" t="s">
        <v>351</v>
      </c>
      <c r="C943" s="126"/>
      <c r="D943" s="126"/>
      <c r="F943" s="13" t="s">
        <v>352</v>
      </c>
      <c r="G943" s="3"/>
    </row>
    <row r="944" spans="1:7" x14ac:dyDescent="0.25">
      <c r="A944" s="30"/>
      <c r="B944" s="65"/>
      <c r="C944" s="126"/>
      <c r="D944" s="126"/>
      <c r="F944" s="13"/>
      <c r="G944" s="3"/>
    </row>
    <row r="945" spans="1:7" x14ac:dyDescent="0.25">
      <c r="A945" s="30"/>
      <c r="B945" s="65"/>
      <c r="C945" s="126"/>
      <c r="D945" s="126"/>
      <c r="F945" s="13"/>
      <c r="G945" s="3"/>
    </row>
    <row r="946" spans="1:7" x14ac:dyDescent="0.25">
      <c r="A946" s="30"/>
      <c r="B946" s="65"/>
      <c r="C946" s="126"/>
      <c r="D946" s="126"/>
      <c r="F946" s="13"/>
      <c r="G946" s="3"/>
    </row>
    <row r="947" spans="1:7" x14ac:dyDescent="0.25">
      <c r="A947" s="30"/>
      <c r="B947" s="65"/>
      <c r="C947" s="126"/>
      <c r="D947" s="126"/>
      <c r="F947" s="13"/>
      <c r="G947" s="3"/>
    </row>
    <row r="948" spans="1:7" x14ac:dyDescent="0.25">
      <c r="A948" s="30"/>
      <c r="B948" s="65"/>
      <c r="C948" s="126"/>
      <c r="D948" s="126"/>
      <c r="F948" s="13"/>
      <c r="G948" s="3"/>
    </row>
    <row r="949" spans="1:7" x14ac:dyDescent="0.25">
      <c r="A949" s="30"/>
      <c r="B949" s="65"/>
      <c r="C949" s="126"/>
      <c r="D949" s="126"/>
      <c r="F949" s="13"/>
      <c r="G949" s="3"/>
    </row>
    <row r="950" spans="1:7" x14ac:dyDescent="0.25">
      <c r="A950" s="30"/>
      <c r="B950" s="65"/>
      <c r="C950" s="126"/>
      <c r="D950" s="126"/>
      <c r="F950" s="13"/>
      <c r="G950" s="3"/>
    </row>
    <row r="951" spans="1:7" x14ac:dyDescent="0.25">
      <c r="A951" s="30"/>
      <c r="B951" s="65"/>
      <c r="C951" s="126"/>
      <c r="D951" s="126"/>
      <c r="F951" s="13"/>
      <c r="G951" s="3"/>
    </row>
    <row r="952" spans="1:7" x14ac:dyDescent="0.25">
      <c r="A952" s="30"/>
      <c r="B952" s="65"/>
      <c r="C952" s="126"/>
      <c r="D952" s="126"/>
      <c r="F952" s="13"/>
      <c r="G952" s="3"/>
    </row>
    <row r="953" spans="1:7" x14ac:dyDescent="0.25">
      <c r="A953" s="30"/>
      <c r="B953" s="65"/>
      <c r="C953" s="126"/>
      <c r="D953" s="126"/>
      <c r="F953" s="13"/>
      <c r="G953" s="3"/>
    </row>
    <row r="954" spans="1:7" x14ac:dyDescent="0.25">
      <c r="A954" s="30"/>
      <c r="B954" s="65"/>
      <c r="C954" s="126"/>
      <c r="D954" s="126"/>
      <c r="F954" s="13"/>
      <c r="G954" s="3"/>
    </row>
    <row r="955" spans="1:7" x14ac:dyDescent="0.25">
      <c r="A955" s="30"/>
      <c r="B955" s="65"/>
      <c r="C955" s="126"/>
      <c r="D955" s="126"/>
      <c r="F955" s="13"/>
      <c r="G955" s="3"/>
    </row>
    <row r="956" spans="1:7" x14ac:dyDescent="0.25">
      <c r="A956" s="30"/>
      <c r="B956" s="65"/>
      <c r="C956" s="126"/>
      <c r="D956" s="126"/>
      <c r="F956" s="13"/>
      <c r="G956" s="3"/>
    </row>
    <row r="957" spans="1:7" x14ac:dyDescent="0.25">
      <c r="A957" s="30"/>
      <c r="B957" s="65"/>
      <c r="C957" s="126"/>
      <c r="D957" s="126"/>
      <c r="F957" s="13"/>
      <c r="G957" s="3"/>
    </row>
    <row r="958" spans="1:7" x14ac:dyDescent="0.25">
      <c r="A958" s="30"/>
      <c r="B958" s="65"/>
      <c r="C958" s="126"/>
      <c r="D958" s="126"/>
      <c r="F958" s="13"/>
    </row>
    <row r="959" spans="1:7" ht="48" customHeight="1" x14ac:dyDescent="0.25">
      <c r="A959" s="116"/>
      <c r="B959" s="162" t="s">
        <v>353</v>
      </c>
      <c r="C959" s="39"/>
      <c r="D959" s="39"/>
      <c r="E959" s="101"/>
      <c r="F959" s="40"/>
    </row>
    <row r="960" spans="1:7" ht="17.25" thickBot="1" x14ac:dyDescent="0.3">
      <c r="A960" s="117"/>
      <c r="B960" s="86" t="s">
        <v>155</v>
      </c>
      <c r="C960" s="37"/>
      <c r="D960" s="37"/>
      <c r="E960" s="167" t="s">
        <v>156</v>
      </c>
      <c r="F960" s="44"/>
    </row>
    <row r="961" ht="17.25" thickTop="1" x14ac:dyDescent="0.25"/>
  </sheetData>
  <conditionalFormatting sqref="F184:F187 F198:F202 F204:F222 F318:F387 F134:F182">
    <cfRule type="cellIs" dxfId="13" priority="14" stopIfTrue="1" operator="equal">
      <formula>0</formula>
    </cfRule>
  </conditionalFormatting>
  <conditionalFormatting sqref="F274:F279 F316 F281:F314 F227 F121:F129">
    <cfRule type="cellIs" dxfId="12" priority="13" stopIfTrue="1" operator="equal">
      <formula>0</formula>
    </cfRule>
  </conditionalFormatting>
  <conditionalFormatting sqref="F247 F233">
    <cfRule type="cellIs" dxfId="11" priority="12" stopIfTrue="1" operator="equal">
      <formula>0</formula>
    </cfRule>
  </conditionalFormatting>
  <conditionalFormatting sqref="F250">
    <cfRule type="cellIs" dxfId="10" priority="11" stopIfTrue="1" operator="equal">
      <formula>0</formula>
    </cfRule>
  </conditionalFormatting>
  <conditionalFormatting sqref="F236">
    <cfRule type="cellIs" dxfId="9" priority="10" stopIfTrue="1" operator="equal">
      <formula>0</formula>
    </cfRule>
  </conditionalFormatting>
  <conditionalFormatting sqref="F252">
    <cfRule type="cellIs" dxfId="8" priority="9" stopIfTrue="1" operator="equal">
      <formula>0</formula>
    </cfRule>
  </conditionalFormatting>
  <conditionalFormatting sqref="F240 F242">
    <cfRule type="cellIs" dxfId="7" priority="8" stopIfTrue="1" operator="equal">
      <formula>0</formula>
    </cfRule>
  </conditionalFormatting>
  <conditionalFormatting sqref="F131">
    <cfRule type="cellIs" dxfId="6" priority="7" stopIfTrue="1" operator="equal">
      <formula>0</formula>
    </cfRule>
  </conditionalFormatting>
  <conditionalFormatting sqref="F190:F196">
    <cfRule type="cellIs" dxfId="5" priority="6" stopIfTrue="1" operator="equal">
      <formula>0</formula>
    </cfRule>
  </conditionalFormatting>
  <conditionalFormatting sqref="F183">
    <cfRule type="cellIs" dxfId="4" priority="5" stopIfTrue="1" operator="equal">
      <formula>0</formula>
    </cfRule>
  </conditionalFormatting>
  <conditionalFormatting sqref="F392 F394 F396">
    <cfRule type="cellIs" dxfId="3" priority="4" stopIfTrue="1" operator="equal">
      <formula>0</formula>
    </cfRule>
  </conditionalFormatting>
  <conditionalFormatting sqref="F420:F422">
    <cfRule type="cellIs" dxfId="2" priority="3" stopIfTrue="1" operator="equal">
      <formula>0</formula>
    </cfRule>
  </conditionalFormatting>
  <conditionalFormatting sqref="F447:F449">
    <cfRule type="cellIs" dxfId="1" priority="2" stopIfTrue="1" operator="equal">
      <formula>0</formula>
    </cfRule>
  </conditionalFormatting>
  <conditionalFormatting sqref="F912 F914 F916 F918">
    <cfRule type="cellIs" dxfId="0" priority="1" stopIfTrue="1" operator="equal">
      <formula>0</formula>
    </cfRule>
  </conditionalFormatting>
  <pageMargins left="0.70866141732283472" right="0.70866141732283472" top="0.74803149606299213" bottom="0.74803149606299213" header="0.31496062992125984" footer="0.31496062992125984"/>
  <pageSetup paperSize="9" scale="72" orientation="portrait" useFirstPageNumber="1" r:id="rId1"/>
  <headerFooter differentFirst="1">
    <oddHeader>&amp;C&amp;"-,Bold"PROPOSED RENOVATION AND UPGRADING OF LAGOS STATE CENTRAL MEDICAL STORES</oddHeader>
    <oddFooter xml:space="preserve">&amp;L&amp;"-,Bold"LAND DISIGNS LTD.&amp;C&amp;P </oddFooter>
  </headerFooter>
  <rowBreaks count="32" manualBreakCount="32">
    <brk id="31" max="5" man="1"/>
    <brk id="118" max="5" man="1"/>
    <brk id="160" max="5" man="1"/>
    <brk id="215" max="5" man="1"/>
    <brk id="259" max="5" man="1"/>
    <brk id="316" max="5" man="1"/>
    <brk id="372" max="5" man="1"/>
    <brk id="422" max="5" man="1"/>
    <brk id="462" max="5" man="1"/>
    <brk id="500" max="5" man="1"/>
    <brk id="160" max="5" man="1"/>
    <brk id="215" max="5" man="1"/>
    <brk id="500" max="5" man="1"/>
    <brk id="545" max="5" man="1"/>
    <brk id="596" max="5" man="1"/>
    <brk id="641" max="5" man="1"/>
    <brk id="686" max="5" man="1"/>
    <brk id="743" max="5" man="1"/>
    <brk id="789" max="5" man="1"/>
    <brk id="824" max="5" man="1"/>
    <brk id="160" max="5" man="1"/>
    <brk id="215" max="5" man="1"/>
    <brk id="259" max="5" man="1"/>
    <brk id="316" max="5" man="1"/>
    <brk id="372" max="5" man="1"/>
    <brk id="500" max="5" man="1"/>
    <brk id="641" max="5" man="1"/>
    <brk id="686" max="5" man="1"/>
    <brk id="743" max="5" man="1"/>
    <brk id="866" max="5" man="1"/>
    <brk id="905" max="5" man="1"/>
    <brk id="960"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topLeftCell="A4" zoomScaleNormal="100" zoomScaleSheetLayoutView="100" workbookViewId="0">
      <selection activeCell="B13" sqref="B13"/>
    </sheetView>
  </sheetViews>
  <sheetFormatPr defaultColWidth="12.5703125" defaultRowHeight="16.5" x14ac:dyDescent="0.25"/>
  <cols>
    <col min="1" max="1" width="6" style="7" customWidth="1"/>
    <col min="2" max="2" width="55.7109375" style="2" customWidth="1"/>
    <col min="3" max="3" width="8.7109375" style="8" customWidth="1"/>
    <col min="4" max="4" width="5.7109375" style="8" customWidth="1"/>
    <col min="5" max="5" width="20.7109375" style="6" customWidth="1"/>
    <col min="6" max="6" width="23.85546875" style="6" customWidth="1"/>
    <col min="7" max="7" width="14.5703125" style="5" bestFit="1" customWidth="1"/>
    <col min="8" max="16384" width="12.5703125" style="5"/>
  </cols>
  <sheetData>
    <row r="1" spans="1:6" s="176" customFormat="1" ht="25.5" customHeight="1" thickTop="1" thickBot="1" x14ac:dyDescent="0.35">
      <c r="A1" s="170" t="s">
        <v>0</v>
      </c>
      <c r="B1" s="171" t="s">
        <v>1</v>
      </c>
      <c r="C1" s="172" t="s">
        <v>2</v>
      </c>
      <c r="D1" s="172" t="s">
        <v>3</v>
      </c>
      <c r="E1" s="186" t="s">
        <v>4</v>
      </c>
      <c r="F1" s="175" t="s">
        <v>5</v>
      </c>
    </row>
    <row r="2" spans="1:6" ht="17.25" thickTop="1" x14ac:dyDescent="0.25">
      <c r="A2" s="27"/>
      <c r="C2" s="126"/>
      <c r="D2" s="126"/>
      <c r="F2" s="13"/>
    </row>
    <row r="3" spans="1:6" x14ac:dyDescent="0.25">
      <c r="A3" s="24"/>
      <c r="B3" s="83"/>
      <c r="C3" s="130"/>
      <c r="D3" s="130"/>
      <c r="E3" s="99"/>
      <c r="F3" s="15"/>
    </row>
    <row r="4" spans="1:6" x14ac:dyDescent="0.25">
      <c r="A4" s="27"/>
      <c r="B4" s="123" t="s">
        <v>40</v>
      </c>
      <c r="C4" s="126"/>
      <c r="D4" s="126"/>
      <c r="F4" s="13"/>
    </row>
    <row r="5" spans="1:6" x14ac:dyDescent="0.25">
      <c r="A5" s="27" t="s">
        <v>6</v>
      </c>
      <c r="B5" s="2" t="s">
        <v>30</v>
      </c>
      <c r="C5" s="126"/>
      <c r="D5" s="126"/>
      <c r="F5" s="13"/>
    </row>
    <row r="6" spans="1:6" x14ac:dyDescent="0.25">
      <c r="A6" s="27"/>
      <c r="C6" s="126"/>
      <c r="D6" s="126"/>
      <c r="F6" s="13"/>
    </row>
    <row r="7" spans="1:6" x14ac:dyDescent="0.25">
      <c r="A7" s="27"/>
      <c r="C7" s="126"/>
      <c r="D7" s="126"/>
      <c r="F7" s="13"/>
    </row>
    <row r="8" spans="1:6" x14ac:dyDescent="0.25">
      <c r="A8" s="27"/>
      <c r="C8" s="126"/>
      <c r="D8" s="126"/>
      <c r="F8" s="13"/>
    </row>
    <row r="9" spans="1:6" x14ac:dyDescent="0.25">
      <c r="A9" s="27" t="s">
        <v>9</v>
      </c>
      <c r="B9" s="2" t="s">
        <v>354</v>
      </c>
      <c r="C9" s="126"/>
      <c r="D9" s="126"/>
      <c r="F9" s="13"/>
    </row>
    <row r="10" spans="1:6" x14ac:dyDescent="0.25">
      <c r="A10" s="27"/>
      <c r="C10" s="126"/>
      <c r="D10" s="126"/>
      <c r="F10" s="13"/>
    </row>
    <row r="11" spans="1:6" x14ac:dyDescent="0.25">
      <c r="A11" s="27"/>
      <c r="C11" s="126"/>
      <c r="D11" s="126"/>
      <c r="F11" s="13"/>
    </row>
    <row r="12" spans="1:6" x14ac:dyDescent="0.25">
      <c r="A12" s="27"/>
      <c r="C12" s="126"/>
      <c r="D12" s="126"/>
      <c r="F12" s="13"/>
    </row>
    <row r="13" spans="1:6" x14ac:dyDescent="0.25">
      <c r="A13" s="27"/>
      <c r="C13" s="126"/>
      <c r="D13" s="126"/>
      <c r="F13" s="13"/>
    </row>
    <row r="14" spans="1:6" x14ac:dyDescent="0.25">
      <c r="A14" s="27"/>
      <c r="C14" s="126"/>
      <c r="D14" s="126"/>
      <c r="F14" s="13"/>
    </row>
    <row r="15" spans="1:6" x14ac:dyDescent="0.25">
      <c r="A15" s="38"/>
      <c r="B15" s="96"/>
      <c r="C15" s="39"/>
      <c r="D15" s="39"/>
      <c r="E15" s="101"/>
      <c r="F15" s="40"/>
    </row>
    <row r="16" spans="1:6" x14ac:dyDescent="0.25">
      <c r="A16" s="27"/>
      <c r="B16" s="65" t="s">
        <v>225</v>
      </c>
      <c r="C16" s="126"/>
      <c r="D16" s="126"/>
      <c r="F16" s="15"/>
    </row>
    <row r="17" spans="1:6" x14ac:dyDescent="0.25">
      <c r="A17" s="27"/>
      <c r="C17" s="126"/>
      <c r="D17" s="126"/>
      <c r="F17" s="13"/>
    </row>
    <row r="18" spans="1:6" x14ac:dyDescent="0.25">
      <c r="A18" s="27"/>
      <c r="C18" s="126"/>
      <c r="D18" s="126"/>
      <c r="F18" s="13"/>
    </row>
    <row r="19" spans="1:6" x14ac:dyDescent="0.25">
      <c r="A19" s="27"/>
      <c r="C19" s="126"/>
      <c r="D19" s="126"/>
      <c r="F19" s="13"/>
    </row>
    <row r="20" spans="1:6" x14ac:dyDescent="0.25">
      <c r="A20" s="27" t="s">
        <v>12</v>
      </c>
      <c r="B20" s="2" t="s">
        <v>330</v>
      </c>
      <c r="C20" s="126"/>
      <c r="D20" s="126"/>
      <c r="F20" s="15">
        <v>5000000</v>
      </c>
    </row>
    <row r="21" spans="1:6" x14ac:dyDescent="0.25">
      <c r="A21" s="27"/>
      <c r="C21" s="126"/>
      <c r="D21" s="126"/>
      <c r="F21" s="13"/>
    </row>
    <row r="22" spans="1:6" x14ac:dyDescent="0.25">
      <c r="A22" s="27"/>
      <c r="C22" s="126"/>
      <c r="D22" s="126"/>
      <c r="F22" s="13"/>
    </row>
    <row r="23" spans="1:6" x14ac:dyDescent="0.25">
      <c r="A23" s="27" t="s">
        <v>14</v>
      </c>
      <c r="B23" s="2" t="s">
        <v>31</v>
      </c>
      <c r="C23" s="126"/>
      <c r="D23" s="126"/>
      <c r="F23" s="13"/>
    </row>
    <row r="24" spans="1:6" x14ac:dyDescent="0.25">
      <c r="A24" s="27"/>
      <c r="C24" s="126"/>
      <c r="D24" s="126"/>
      <c r="F24" s="13"/>
    </row>
    <row r="25" spans="1:6" x14ac:dyDescent="0.25">
      <c r="A25" s="27"/>
      <c r="C25" s="126"/>
      <c r="D25" s="126"/>
      <c r="F25" s="13"/>
    </row>
    <row r="26" spans="1:6" x14ac:dyDescent="0.25">
      <c r="A26" s="27"/>
      <c r="C26" s="126"/>
      <c r="D26" s="126"/>
      <c r="F26" s="13"/>
    </row>
    <row r="27" spans="1:6" x14ac:dyDescent="0.25">
      <c r="A27" s="27"/>
      <c r="C27" s="126"/>
      <c r="D27" s="126"/>
      <c r="F27" s="13"/>
    </row>
    <row r="28" spans="1:6" x14ac:dyDescent="0.25">
      <c r="A28" s="27"/>
      <c r="C28" s="126"/>
      <c r="D28" s="126"/>
      <c r="F28" s="13"/>
    </row>
    <row r="29" spans="1:6" x14ac:dyDescent="0.25">
      <c r="A29" s="27"/>
      <c r="C29" s="126"/>
      <c r="D29" s="126"/>
      <c r="F29" s="13"/>
    </row>
    <row r="30" spans="1:6" x14ac:dyDescent="0.25">
      <c r="A30" s="27"/>
      <c r="C30" s="126"/>
      <c r="D30" s="126"/>
      <c r="F30" s="13"/>
    </row>
    <row r="31" spans="1:6" x14ac:dyDescent="0.25">
      <c r="A31" s="27"/>
      <c r="C31" s="126"/>
      <c r="D31" s="126"/>
      <c r="F31" s="13"/>
    </row>
    <row r="32" spans="1:6" x14ac:dyDescent="0.25">
      <c r="A32" s="27"/>
      <c r="C32" s="126"/>
      <c r="D32" s="126"/>
      <c r="F32" s="13"/>
    </row>
    <row r="33" spans="1:6" x14ac:dyDescent="0.25">
      <c r="A33" s="27"/>
      <c r="C33" s="126"/>
      <c r="D33" s="126"/>
      <c r="F33" s="13"/>
    </row>
    <row r="34" spans="1:6" x14ac:dyDescent="0.25">
      <c r="A34" s="27"/>
      <c r="C34" s="126"/>
      <c r="D34" s="126"/>
      <c r="F34" s="13"/>
    </row>
    <row r="35" spans="1:6" x14ac:dyDescent="0.25">
      <c r="A35" s="38"/>
      <c r="B35" s="96"/>
      <c r="C35" s="39"/>
      <c r="D35" s="39"/>
      <c r="E35" s="101"/>
      <c r="F35" s="40"/>
    </row>
    <row r="36" spans="1:6" x14ac:dyDescent="0.25">
      <c r="A36" s="27"/>
      <c r="C36" s="126"/>
      <c r="D36" s="126"/>
      <c r="F36" s="13"/>
    </row>
    <row r="37" spans="1:6" x14ac:dyDescent="0.25">
      <c r="A37" s="27"/>
      <c r="B37" s="65" t="s">
        <v>32</v>
      </c>
      <c r="C37" s="126"/>
      <c r="D37" s="126"/>
      <c r="F37" s="15"/>
    </row>
    <row r="38" spans="1:6" ht="17.25" thickBot="1" x14ac:dyDescent="0.3">
      <c r="A38" s="36"/>
      <c r="B38" s="119"/>
      <c r="C38" s="37"/>
      <c r="D38" s="37"/>
      <c r="E38" s="138"/>
      <c r="F38" s="41"/>
    </row>
    <row r="39" spans="1:6" ht="17.25" thickTop="1" x14ac:dyDescent="0.25"/>
  </sheetData>
  <pageMargins left="0.70866141732283472" right="0.70866141732283472" top="0.74803149606299213" bottom="0.74803149606299213" header="0.31496062992125984" footer="0.31496062992125984"/>
  <pageSetup paperSize="9" scale="72" orientation="portrait" useFirstPageNumber="1" r:id="rId1"/>
  <headerFooter differentFirst="1">
    <oddHeader>&amp;C&amp;"-,Bold"PROPOSED RENOVATION AND UPGRADING OF EKITI STATE CENTRAL MEDICAL STORE</oddHeader>
    <oddFooter xml:space="preserve">&amp;L&amp;"-,Bold"LAND DISIGNS LTD.&amp;C&amp;P </oddFooter>
    <firstHeader>&amp;C&amp;"-,Bold"PROPOSED RENOVATION AND UPGRADING OF LAGOS STATE CENTRAL MEDICAL STORES</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Page</vt:lpstr>
      <vt:lpstr>Lagos</vt:lpstr>
      <vt:lpstr>Summary</vt:lpstr>
      <vt:lpstr>Lagos!Print_Area</vt:lpstr>
      <vt:lpstr>Summary!Print_Area</vt:lpstr>
      <vt:lpstr>Lagos!Print_Titles</vt:lpstr>
      <vt:lpstr>Summary!Print_Titles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 Associate</dc:creator>
  <cp:lastModifiedBy>user</cp:lastModifiedBy>
  <cp:lastPrinted>2022-04-19T22:20:13Z</cp:lastPrinted>
  <dcterms:created xsi:type="dcterms:W3CDTF">2022-04-09T22:52:02Z</dcterms:created>
  <dcterms:modified xsi:type="dcterms:W3CDTF">2022-05-29T22:53:06Z</dcterms:modified>
</cp:coreProperties>
</file>